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6275" windowHeight="7875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A satisfied Microsoft Office user</author>
    <author>Jean-Sébastien Nadeau</author>
    <author>David Beers</author>
  </authors>
  <commentList>
    <comment ref="B45" authorId="0">
      <text>
        <r>
          <rPr>
            <sz val="8"/>
            <color indexed="81"/>
            <rFont val="Tahoma"/>
            <family val="2"/>
          </rPr>
          <t>ALBANIA:
See notes to 1996 Default Survey.
Spread component added to accrued interest.</t>
        </r>
      </text>
    </comment>
    <comment ref="B50" authorId="0">
      <text>
        <r>
          <rPr>
            <sz val="8"/>
            <color indexed="81"/>
            <rFont val="Tahoma"/>
            <family val="2"/>
          </rPr>
          <t>ALBANIA:
See notes to 1996 Default Survey.
Spread component added to accrued interest.</t>
        </r>
      </text>
    </comment>
    <comment ref="B62" authorId="0">
      <text>
        <r>
          <rPr>
            <sz val="8"/>
            <color indexed="81"/>
            <rFont val="Tahoma"/>
            <family val="2"/>
          </rPr>
          <t>ALGERIA:
See notes to 1996 Default Survey for 1992-95.
1996 analysis as follows. No default on interest. Tranches 1 &amp; A: $1.3 bn in FC commercial bank debt and $200m in FC lease-finance loans (not counted here). Tranche 2: $230m in FC commercial bank debt. Tranche 3: $1.3bn in FC commercial bank debt and $800m in FC lease-finance loans. Unrescheduled: $500m. Total = $1.3bn + $0.23bn + $1.3bn + $0.5bn = $3.1 bn.</t>
        </r>
      </text>
    </comment>
    <comment ref="B68" authorId="0">
      <text>
        <r>
          <rPr>
            <sz val="8"/>
            <color indexed="81"/>
            <rFont val="Tahoma"/>
            <family val="2"/>
          </rPr>
          <t>ANGOLA:
Initial default amount estimated at $300m in 1978, but sporadic catch-up on interest payments, and then payment arrears again. Reached a point in mid-1980s when no relinquishing of interest arrears was made.
Principal reduction to $200m by 1996. Conversions assumed to take place in equal annual instalments in 1991-96, ie annual reduction = (Original amount - Current amount)/6 = ($300m - $200m)/6 = $16.7m.
For 1991-96 principal accrued on reduced principal amount plus interset accrued in 1985-90.
LC default of $403m in 1992; see notes to 1996 Default Survey.</t>
        </r>
      </text>
    </comment>
    <comment ref="B80" authorId="0">
      <text>
        <r>
          <rPr>
            <sz val="8"/>
            <color indexed="81"/>
            <rFont val="Tahoma"/>
            <family val="2"/>
          </rPr>
          <t>ARGENTINA:
See Table 40 in IMF International Capital Markets 1986.
$13.4bn/4 for 1982-85.
LC amount for 1982 ??.
Debt conversion of $500m in 1984-86.</t>
        </r>
      </text>
    </comment>
    <comment ref="AC113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do not know in which month Bosnia paid back its arrears so I calculated the accrued arrears for the entire years.</t>
        </r>
      </text>
    </comment>
    <comment ref="B115" authorId="0">
      <text>
        <r>
          <rPr>
            <sz val="8"/>
            <color indexed="81"/>
            <rFont val="Tahoma"/>
            <family val="2"/>
          </rPr>
          <t>BOLIVIA:
See Table 40 in IMF International Capital Markets 1986.
1980: $200m/2 for Aug 1980-Mar 1981.
1981: $200m/2 + $69m deferred debt + $99m deferred debt.
1988: Buyback. See notes to 1996 Default Survey.
1989: Interest arrears on 3% bonds due 1995.
1995: $15m principal due in 1995 plus accrued interest since 1989.</t>
        </r>
      </text>
    </comment>
    <comment ref="B122" authorId="0">
      <text>
        <r>
          <rPr>
            <sz val="8"/>
            <color indexed="81"/>
            <rFont val="Tahoma"/>
            <family val="2"/>
          </rPr>
          <t>BOSNIA &amp; HERZEGOVINA:
1996-99: Share of NFA debt * NFA debt (taken from debt-in-default data for Yugoslavia for 1991). $3.042bn * 25%.</t>
        </r>
      </text>
    </comment>
    <comment ref="B133" authorId="0">
      <text>
        <r>
          <rPr>
            <sz val="8"/>
            <color indexed="81"/>
            <rFont val="Tahoma"/>
            <family val="2"/>
          </rPr>
          <t>BRAZIL:
1983: Debt conversion of $1.44bn in 1984-86.
1984: See Table A4.9 in GDF 1997. Consolidation period to Jan 1985.</t>
        </r>
      </text>
    </comment>
    <comment ref="B147" authorId="0">
      <text>
        <r>
          <rPr>
            <sz val="8"/>
            <color indexed="81"/>
            <rFont val="Tahoma"/>
            <family val="2"/>
          </rPr>
          <t>BURKINA FASO:
Reduction in CBD from $50m to $2m in 1996, through buyback in 1995 of $10m, and conversions over the default period, 1983-present, of which specific dates and amounts are not known.
1991: Principal reduction. Conversions assumed to take place in 1991-94 in equal instalments, (Original amount - Current amount - Buyback in 1995)/4 = ($50m - $2m - $10m)/4 = $9.5m. For 1991, added new principal amount, ($50m -$9.5m) = $40.5m, plus interest accrued on new principal amount, plus interest accrued in 1983-90.
Buyback of $10m principal in 1995.</t>
        </r>
      </text>
    </comment>
    <comment ref="AA155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calculated the accrued intesrest until October 1993 because Cambodia only paid off its arraers at that moment.</t>
        </r>
      </text>
    </comment>
    <comment ref="B163" authorId="0">
      <text>
        <r>
          <rPr>
            <sz val="8"/>
            <color indexed="81"/>
            <rFont val="Tahoma"/>
            <family val="2"/>
          </rPr>
          <t>CAMEROON:
Reduction in initial $300m of CBD to $250m currently through debt conversions.
Debt fell into default in 1985, so 1986 is $300m + Accrued Interest (calculated using 1985 Libor + Spread).
Total principal reduction in 1991-96 of $50m, divided equally (cf tretment for Burkina Faso). Debt buyback agreed in May 2002 to complete by Dec.</t>
        </r>
      </text>
    </comment>
    <comment ref="B169" authorId="0">
      <text>
        <r>
          <rPr>
            <sz val="8"/>
            <color indexed="81"/>
            <rFont val="Tahoma"/>
            <family val="2"/>
          </rPr>
          <t>CAPE VERDE:
Reduction in $20m in CBD in 1991 to $2m in 1996 via debt conversions, of which specific details are not known.</t>
        </r>
      </text>
    </comment>
    <comment ref="AQ173" authorId="2">
      <text>
        <r>
          <rPr>
            <b/>
            <sz val="8"/>
            <color indexed="81"/>
            <rFont val="Tahoma"/>
            <family val="2"/>
          </rPr>
          <t>David Beers:</t>
        </r>
        <r>
          <rPr>
            <sz val="8"/>
            <color indexed="81"/>
            <rFont val="Tahoma"/>
            <family val="2"/>
          </rPr>
          <t xml:space="preserve">
Commercial debt after reconciliation as r
eported in AfDB report Sept. 2009
</t>
        </r>
      </text>
    </comment>
    <comment ref="AT173" authorId="2">
      <text>
        <r>
          <rPr>
            <b/>
            <sz val="8"/>
            <color indexed="81"/>
            <rFont val="Tahoma"/>
            <family val="2"/>
          </rPr>
          <t>David Beers:</t>
        </r>
        <r>
          <rPr>
            <sz val="8"/>
            <color indexed="81"/>
            <rFont val="Tahoma"/>
            <family val="2"/>
          </rPr>
          <t xml:space="preserve">
2012 IMF PIN reports continued external debt arrears amd HIPC debt relief from commercial creditors not yet agreed
</t>
        </r>
      </text>
    </comment>
    <comment ref="B174" authorId="0">
      <text>
        <r>
          <rPr>
            <sz val="8"/>
            <color indexed="81"/>
            <rFont val="Tahoma"/>
            <family val="2"/>
          </rPr>
          <t>CENTRAL AFRICAN REPUBLIC:
Reduction of initial $80m in CBD to about $5m currently, via debt conversions, but specific dates and amounts are not known. Conversions assumed to take place in 1991-96 in equal instalments of (Original amount - Current amount)/6 = ($80m - $5m)/6 = $12.5m.
For 1991, added new principal amount ($80m -$12.5m), plus interest accrued on new principal amount, plus interest accrued in 1984-90.</t>
        </r>
      </text>
    </comment>
    <comment ref="B185" authorId="0">
      <text>
        <r>
          <rPr>
            <sz val="8"/>
            <color indexed="81"/>
            <rFont val="Tahoma"/>
            <family val="2"/>
          </rPr>
          <t>CHILE:
1983: See Table A40 in IMF International Capital Markets 1986.
1984: Debt conversion of $1.314bn in 1984-86.</t>
        </r>
      </text>
    </comment>
    <comment ref="W199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only capitalised the interest for half a year because Congo paid back its arrears on Mai 1989</t>
        </r>
      </text>
    </comment>
    <comment ref="AJ199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only capitalised the interest for half a year because The Democratic Republi of Congo paid back its arrears on June 2002</t>
        </r>
      </text>
    </comment>
    <comment ref="B200" authorId="0">
      <text>
        <r>
          <rPr>
            <sz val="8"/>
            <color indexed="81"/>
            <rFont val="Tahoma"/>
            <family val="2"/>
          </rPr>
          <t>CONGO (BRAZZAVILLE):
Initial amount in default retained from 1996 Default Survey. Cantrion estimates initial amount in default at $350m in 1983.</t>
        </r>
      </text>
    </comment>
    <comment ref="B215" authorId="0">
      <text>
        <r>
          <rPr>
            <sz val="8"/>
            <color indexed="81"/>
            <rFont val="Tahoma"/>
            <family val="2"/>
          </rPr>
          <t>COOK ISLANDS:
See Cook Islands notes in Default Folder N-12.</t>
        </r>
      </text>
    </comment>
    <comment ref="B218" authorId="0">
      <text>
        <r>
          <rPr>
            <sz val="8"/>
            <color indexed="81"/>
            <rFont val="Tahoma"/>
            <family val="2"/>
          </rPr>
          <t>COSTA RICA:
1981: Trade-related. $100m/2.
1984: Debt conversion of $7m in 1984-86.</t>
        </r>
      </text>
    </comment>
    <comment ref="B225" authorId="0">
      <text>
        <r>
          <rPr>
            <sz val="8"/>
            <color indexed="81"/>
            <rFont val="Tahoma"/>
            <family val="2"/>
          </rPr>
          <t>COTE D'IVOIRE:
$7.2bn in PDI and principal, of which $4.6bn is PDI and $2.6bn is principal.
Initial default in 1983 on small amount of principal.
Spread was computed to end-up with $7.2bn in principal and past-due interest (assuming initial $2.6bn plus MYRA in principal in 1986).</t>
        </r>
      </text>
    </comment>
    <comment ref="B233" authorId="0">
      <text>
        <r>
          <rPr>
            <sz val="8"/>
            <color indexed="81"/>
            <rFont val="Tahoma"/>
            <family val="2"/>
          </rPr>
          <t>CROATIA:
LC amounts: 1993 Ku122m; 1994 Ku240m; 1995 Ku456m; 1996 Ku720m.
Converted from LC to $ at end-year official exchange rates.</t>
        </r>
      </text>
    </comment>
    <comment ref="B237" authorId="2">
      <text>
        <r>
          <rPr>
            <b/>
            <sz val="9"/>
            <color indexed="81"/>
            <rFont val="Tahoma"/>
            <family val="2"/>
          </rPr>
          <t>David Beers:</t>
        </r>
        <r>
          <rPr>
            <sz val="9"/>
            <color indexed="81"/>
            <rFont val="Tahoma"/>
            <family val="2"/>
          </rPr>
          <t xml:space="preserve">
Source Exotix Frontier Mkts Handbook, 2011. Official data my understate totals, as they may not calculate interest on interest arrears</t>
        </r>
      </text>
    </comment>
    <comment ref="B253" authorId="2">
      <text>
        <r>
          <rPr>
            <b/>
            <sz val="9"/>
            <color indexed="81"/>
            <rFont val="Tahoma"/>
            <family val="2"/>
          </rPr>
          <t>David Beers:</t>
        </r>
        <r>
          <rPr>
            <sz val="9"/>
            <color indexed="81"/>
            <rFont val="Tahoma"/>
            <family val="2"/>
          </rPr>
          <t xml:space="preserve">
Assumes balance of 2005 restructuring (27% fo debt was not originally tendered)  completed by 2007,. </t>
        </r>
      </text>
    </comment>
    <comment ref="B258" authorId="0">
      <text>
        <r>
          <rPr>
            <sz val="8"/>
            <color indexed="81"/>
            <rFont val="Tahoma"/>
            <family val="2"/>
          </rPr>
          <t>DOMINICAN REPUBLIC:
1982-85: data from Table 40 in IMF International Capital Markets 1986.
1985: as above, but also Table A11 in IMF PMF 1991.</t>
        </r>
      </text>
    </comment>
    <comment ref="B266" authorId="0">
      <text>
        <r>
          <rPr>
            <sz val="8"/>
            <color indexed="81"/>
            <rFont val="Tahoma"/>
            <family val="2"/>
          </rPr>
          <t>ECUADOR:
See notes to 1996 Default Survey. Spread component added to Libor.
1983: See Table A4.9 in GDF 1997.
1985: See Table A40 in IMF International Capital Markets 1986: $2.473bn + $1.356bn + $431m, trade finance and new financing not included.</t>
        </r>
      </text>
    </comment>
    <comment ref="B278" authorId="0">
      <text>
        <r>
          <rPr>
            <sz val="8"/>
            <color indexed="81"/>
            <rFont val="Tahoma"/>
            <family val="2"/>
          </rPr>
          <t>EL SALVADOR:
LC debt in default totals C1.6bn in 1980, C800m in 1990, and C350m in 1996. LC amounts converted into $ at end-year official exchange rates. Reduced proportionally in the years between 1980 and 1990, and 1990 and 1996.</t>
        </r>
      </text>
    </comment>
    <comment ref="B290" authorId="0">
      <text>
        <r>
          <rPr>
            <sz val="8"/>
            <color indexed="81"/>
            <rFont val="Tahoma"/>
            <family val="2"/>
          </rPr>
          <t>ECUADOR:
See notes to 1996 Default Survey. Spread component added to Libor.
1983: See Table A4.9 in GDF 1997.
1985: See Table A40 in IMF International Capital Markets 1986: $2.473bn + $1.356bn + $431m, trade finance and new financing not included.</t>
        </r>
      </text>
    </comment>
    <comment ref="B291" authorId="0">
      <text>
        <r>
          <rPr>
            <sz val="8"/>
            <color indexed="81"/>
            <rFont val="Tahoma"/>
            <family val="2"/>
          </rPr>
          <t>ETHIOPIA:
From GDF 1997, Ethiopia eligible debt totals $271.2m in 1996 (face value).
1991-94: Work accrued interest plus spread backwards from 1995.
1996: 1995 plus accrued interest at Libor plus spread.</t>
        </r>
      </text>
    </comment>
    <comment ref="B300" authorId="0">
      <text>
        <r>
          <rPr>
            <sz val="8"/>
            <color indexed="81"/>
            <rFont val="Tahoma"/>
            <family val="2"/>
          </rPr>
          <t>GABON:
See notes to 1996 Default Survey.
1988-90: Spread component added to accrued interest.</t>
        </r>
      </text>
    </comment>
    <comment ref="T304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only capitalised the interest until July 1986 because Gambia paid back its arrears at that moment.</t>
        </r>
      </text>
    </comment>
    <comment ref="B306" authorId="0">
      <text>
        <r>
          <rPr>
            <sz val="8"/>
            <color indexed="81"/>
            <rFont val="Tahoma"/>
            <family val="2"/>
          </rPr>
          <t>GAMBIA:
See notes to 1996 Default Survey.
Spread component added to accrued interest.</t>
        </r>
      </text>
    </comment>
    <comment ref="B318" authorId="0">
      <text>
        <r>
          <rPr>
            <sz val="8"/>
            <color indexed="81"/>
            <rFont val="Tahoma"/>
            <family val="2"/>
          </rPr>
          <t>GHANA:
See notes to 1996 Default Survey.
1979: Partial demonetisation. Assume amount in default is equivalent to 10% of money supply (from IFS).</t>
        </r>
      </text>
    </comment>
    <comment ref="B329" authorId="2">
      <text/>
    </comment>
    <comment ref="B336" authorId="0">
      <text>
        <r>
          <rPr>
            <sz val="8"/>
            <color indexed="81"/>
            <rFont val="Tahoma"/>
            <family val="2"/>
          </rPr>
          <t>GUATEMALA:
See notes to 1996 Default Survey. 1989 bond external exchange at lower coupons</t>
        </r>
      </text>
    </comment>
    <comment ref="B344" authorId="0">
      <text>
        <r>
          <rPr>
            <sz val="8"/>
            <color indexed="81"/>
            <rFont val="Tahoma"/>
            <family val="2"/>
          </rPr>
          <t>GUINEA:
See notes to 1996 Default Survey.
Estimated amount in default is $50m in 1991 and $25m currently. Principal reduction assumed to take place in equal annual instalments in 1992-96.</t>
        </r>
      </text>
    </comment>
    <comment ref="B350" authorId="0">
      <text>
        <r>
          <rPr>
            <sz val="8"/>
            <color indexed="81"/>
            <rFont val="Tahoma"/>
            <family val="2"/>
          </rPr>
          <t>GUINEA-BISSAU:
Initial default on bank debt in 1983, reduced to very small outstanding amount by 1996. Assume initial amount at $5m in commercial bank debt, with interest accruing up to 1996.</t>
        </r>
      </text>
    </comment>
    <comment ref="X353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only capitalised the interest for half a year because Guyana paid back its arrears on June 1990</t>
        </r>
      </text>
    </comment>
    <comment ref="B355" authorId="0">
      <text>
        <r>
          <rPr>
            <sz val="8"/>
            <color indexed="81"/>
            <rFont val="Tahoma"/>
            <family val="2"/>
          </rPr>
          <t>GUYANA:
See Table 40 in IMF International Capital Markets 1986.
1983: See Table A4.9 in GDF 1997.</t>
        </r>
      </text>
    </comment>
    <comment ref="B363" authorId="0">
      <text>
        <r>
          <rPr>
            <sz val="8"/>
            <color indexed="81"/>
            <rFont val="Tahoma"/>
            <family val="2"/>
          </rPr>
          <t>HAITI:
Initial default of $70m (in-line with Cantrion high-range estimate) in 1982 (cf 1996 Default Survey), with $25m outstanding. Debt reduction assumed to have started in 1991.
1991-96: Principal reduction through conversions assumed.</t>
        </r>
      </text>
    </comment>
    <comment ref="B370" authorId="0">
      <text>
        <r>
          <rPr>
            <sz val="8"/>
            <color indexed="81"/>
            <rFont val="Tahoma"/>
            <family val="2"/>
          </rPr>
          <t>HONDURAS:
See Table 40 in IMF International Capital Markets 1986. Debt buyback in '01 extinguished $13m in principal.</t>
        </r>
      </text>
    </comment>
    <comment ref="B384" authorId="0">
      <text>
        <r>
          <rPr>
            <sz val="8"/>
            <color indexed="81"/>
            <rFont val="Tahoma"/>
            <family val="2"/>
          </rPr>
          <t>GUINEA:
See notes to 1996 Default Survey.
Estimated amount in default is $50m in 1991 and $25m currently. Principal reduction assumed to take place in equal annual instalments in 1992-96.</t>
        </r>
      </text>
    </comment>
    <comment ref="B390" authorId="0">
      <text>
        <r>
          <rPr>
            <sz val="8"/>
            <color indexed="81"/>
            <rFont val="Tahoma"/>
            <family val="2"/>
          </rPr>
          <t>IRAN:
Initial default on $400m of principal to commercial banks in 1978. Most of the debt rescheduled recently, with perhaps only a few million remaining.</t>
        </r>
      </text>
    </comment>
    <comment ref="B395" authorId="0">
      <text>
        <r>
          <rPr>
            <sz val="8"/>
            <color indexed="81"/>
            <rFont val="Tahoma"/>
            <family val="2"/>
          </rPr>
          <t>IRAQ:
Initial default on $500m of commercial bank debt in 1987 (Cantrion). No reduction in principal since that time.</t>
        </r>
      </text>
    </comment>
    <comment ref="U403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did not capitalised the interests beacause Jamaica paid back its arraers on January 1987</t>
        </r>
      </text>
    </comment>
    <comment ref="B404" authorId="0">
      <text>
        <r>
          <rPr>
            <sz val="8"/>
            <color indexed="81"/>
            <rFont val="Tahoma"/>
            <family val="2"/>
          </rPr>
          <t>HAITI:
Initial default of $70m (in-line with Cantrion high-range estimate) in 1982 (cf 1996 Default Survey), with $25m outstanding. Debt reduction assumed to have started in 1991.
1991-96: Principal reduction through conversions assumed.</t>
        </r>
      </text>
    </comment>
    <comment ref="B405" authorId="0">
      <text>
        <r>
          <rPr>
            <sz val="8"/>
            <color indexed="81"/>
            <rFont val="Tahoma"/>
            <family val="2"/>
          </rPr>
          <t>JAMAICA:
1978 and 1981-82: See Table 40 in IMF International Capital Markets 1986.
1984: See Table A4.9 in GDF 1997.</t>
        </r>
      </text>
    </comment>
    <comment ref="B429" authorId="0">
      <text>
        <r>
          <rPr>
            <sz val="8"/>
            <color indexed="81"/>
            <rFont val="Tahoma"/>
            <family val="2"/>
          </rPr>
          <t>NORTH KOREA:
Initial default in 1974 on $750m, with catch-up in arrears prior to 1984, but then build-up of arrears once more. Complete suspension of interest payments since 1984, with a rescheduling of $770m of arrears in 1987, and then a subsequent build-up of arrears again. See IMF 1991.</t>
        </r>
      </text>
    </comment>
    <comment ref="B433" authorId="0">
      <text>
        <r>
          <rPr>
            <sz val="8"/>
            <color indexed="81"/>
            <rFont val="Tahoma"/>
            <family val="2"/>
          </rPr>
          <t>IRAN:
Initial default on $400m of principal to commercial banks in 1978. Most of the debt rescheduled recently, with perhaps only a few million remaining.</t>
        </r>
      </text>
    </comment>
    <comment ref="B454" authorId="0">
      <text>
        <r>
          <rPr>
            <sz val="8"/>
            <color indexed="81"/>
            <rFont val="Tahoma"/>
            <family val="2"/>
          </rPr>
          <t>LIBERIA:
1981: See Table A4.9 in GDF 1997.
1982: See IMF International Capital Markets 1986.</t>
        </r>
      </text>
    </comment>
    <comment ref="B469" authorId="0">
      <text>
        <r>
          <rPr>
            <sz val="8"/>
            <color indexed="81"/>
            <rFont val="Tahoma"/>
            <family val="2"/>
          </rPr>
          <t>MADAGASCAR:
Original defaulted amount of $200m in 1986 (Cantrion claims the default occured in 1987, but 1986 was chosen to tally with last year's default survey).
Reduction in principal to $50m currently through conversions, though specifics not known. Partial payments of interest are noted as indicated in World Debt Tables/Global Development Finance.
1981: See Table 40 in IMF International Capital Markets 1986.
1984: See Table A4.9 in GDF 1997.
1991-96: Conversions assumed to take place in equal instalments of (Original Amount - Current amount)/6 = ($200m - $50m)/6 = $25m per year. For 1991, add interest accrued on new amount of ($200m - $25m) = $175m, plus new principal amount of $175m plus interest accrued in 1986-90.</t>
        </r>
      </text>
    </comment>
    <comment ref="B475" authorId="0">
      <text>
        <r>
          <rPr>
            <sz val="8"/>
            <color indexed="81"/>
            <rFont val="Tahoma"/>
            <family val="2"/>
          </rPr>
          <t>MALAWI:
See Table 40 in IMF International Capital Markets 1986.</t>
        </r>
      </text>
    </comment>
    <comment ref="B489" authorId="0">
      <text>
        <r>
          <rPr>
            <sz val="8"/>
            <color indexed="81"/>
            <rFont val="Tahoma"/>
            <family val="2"/>
          </rPr>
          <t>MAURITANIA:
Initial amount in default not known, but settlement amount from DRF known.
1992: Sovereign default on commercial bank debt according to internal IMF sources, following devaluation in October 1992.
1992-95: Work backward from 1995 to initial default in 1992, removing accrued interest.
1996: $92m owed to commercial banks including PDI. See Appendix 4 in GDF 1997.</t>
        </r>
      </text>
    </comment>
    <comment ref="B498" authorId="0">
      <text>
        <r>
          <rPr>
            <sz val="8"/>
            <color indexed="81"/>
            <rFont val="Tahoma"/>
            <family val="2"/>
          </rPr>
          <t>MEXICO:
See Table A4.9 in GDF 1997.
1984: Debt conversion of $413m in 1984-86. Assume all converted in 1984.</t>
        </r>
      </text>
    </comment>
    <comment ref="B518" authorId="0">
      <text>
        <r>
          <rPr>
            <sz val="8"/>
            <color indexed="81"/>
            <rFont val="Tahoma"/>
            <family val="2"/>
          </rPr>
          <t>MOROCCO:
See Table 40 in IMF International Capital Markets 1986.</t>
        </r>
      </text>
    </comment>
    <comment ref="B530" authorId="2">
      <text>
        <r>
          <rPr>
            <b/>
            <sz val="9"/>
            <color indexed="81"/>
            <rFont val="Tahoma"/>
            <family val="2"/>
          </rPr>
          <t>David Beers:</t>
        </r>
        <r>
          <rPr>
            <sz val="9"/>
            <color indexed="81"/>
            <rFont val="Tahoma"/>
            <family val="2"/>
          </rPr>
          <t xml:space="preserve">
1996-2000 dara from IMF Stat Appendix, Jan 2001</t>
        </r>
      </text>
    </comment>
    <comment ref="B545" authorId="0">
      <text>
        <r>
          <rPr>
            <sz val="8"/>
            <color indexed="81"/>
            <rFont val="Tahoma"/>
            <family val="2"/>
          </rPr>
          <t>MAURITANIA:
Initial amount in default not known, but settlement amount from DRF known.
1992: Sovereign default on commercial bank debt according to internal IMF sources, following devaluation in October 1992.
1992-95: Work backward from 1995 to initial default in 1992, removing accrued interest.
1996: $92m owed to commercial banks including PDI. See Appendix 4 in GDF 1997.</t>
        </r>
      </text>
    </comment>
    <comment ref="Z559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capitalised the interests until February 1992 beacause Panama paid back its arraers at that moment.</t>
        </r>
      </text>
    </comment>
    <comment ref="B560" authorId="0">
      <text>
        <r>
          <rPr>
            <sz val="8"/>
            <color indexed="81"/>
            <rFont val="Tahoma"/>
            <family val="2"/>
          </rPr>
          <t>NIGERIA:
1984: Rescheduling of suppliers' credits. See Table 7 in IMF PMF 1993.</t>
        </r>
      </text>
    </comment>
    <comment ref="B573" authorId="0">
      <text>
        <r>
          <rPr>
            <sz val="8"/>
            <color indexed="81"/>
            <rFont val="Tahoma"/>
            <family val="2"/>
          </rPr>
          <t>PANAMA:
See notes to 1996 Default Survey.
Spread component added to Libor.</t>
        </r>
      </text>
    </comment>
    <comment ref="B600" authorId="0">
      <text>
        <r>
          <rPr>
            <sz val="8"/>
            <color indexed="81"/>
            <rFont val="Tahoma"/>
            <family val="2"/>
          </rPr>
          <t>PHILIPPINES:
Debt conversion of $81m in 1984-86. Assume all in 1984.</t>
        </r>
      </text>
    </comment>
    <comment ref="B606" authorId="0">
      <text>
        <r>
          <rPr>
            <sz val="8"/>
            <color indexed="81"/>
            <rFont val="Tahoma"/>
            <family val="2"/>
          </rPr>
          <t>POLAND:
See Table A4.9 in GDF 1997 for 1981-94. Figure for 1981 was "accrued back" from the 1982 number provided in the GDF table.</t>
        </r>
      </text>
    </comment>
    <comment ref="B619" authorId="0">
      <text>
        <r>
          <rPr>
            <sz val="8"/>
            <color indexed="81"/>
            <rFont val="Tahoma"/>
            <family val="2"/>
          </rPr>
          <t>ROMANIA:
See Table A40 in IMF ICM 1986, and Table A4.9 in GDF 1997.</t>
        </r>
      </text>
    </comment>
    <comment ref="AH645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do not know in which month Serbia paid back its arrears so I calculated the accrued arrears for the entire years.</t>
        </r>
      </text>
    </comment>
    <comment ref="B656" authorId="0">
      <text>
        <r>
          <rPr>
            <sz val="8"/>
            <color indexed="81"/>
            <rFont val="Tahoma"/>
            <family val="2"/>
          </rPr>
          <t>SENEGAL:
See Table A4.9 in GDF 1997.
1992-96: Add accrued interest plus $4m of principal plus interest on this remaining $4m in default.
1996: Principal reduction by $71m through Debt Reduction Facility.</t>
        </r>
      </text>
    </comment>
    <comment ref="B662" authorId="0">
      <text>
        <r>
          <rPr>
            <sz val="8"/>
            <color indexed="81"/>
            <rFont val="Tahoma"/>
            <family val="2"/>
          </rPr>
          <t>SERBIA &amp; MONTENEGRO (FRY):
1996-99: $3.042bn remaining NFA * 75%.</t>
        </r>
      </text>
    </comment>
    <comment ref="B678" authorId="0">
      <text>
        <r>
          <rPr>
            <sz val="8"/>
            <color indexed="81"/>
            <rFont val="Tahoma"/>
            <family val="2"/>
          </rPr>
          <t>SIERRA LEONE:
1983: See Table 40 in IMF International Capital Markets 1986.
Spread component added to Libor.
1995: Worked backwards from 1995.</t>
        </r>
      </text>
    </comment>
    <comment ref="B689" authorId="2">
      <text>
        <r>
          <rPr>
            <b/>
            <sz val="9"/>
            <color indexed="81"/>
            <rFont val="Tahoma"/>
            <family val="2"/>
          </rPr>
          <t>David Beers:</t>
        </r>
        <r>
          <rPr>
            <sz val="9"/>
            <color indexed="81"/>
            <rFont val="Tahoma"/>
            <family val="2"/>
          </rPr>
          <t xml:space="preserve">
World Bank reports that arrears to private creditors began in 1976. Data may not include interest on arrears</t>
        </r>
      </text>
    </comment>
    <comment ref="B696" authorId="0">
      <text>
        <r>
          <rPr>
            <sz val="8"/>
            <color indexed="81"/>
            <rFont val="Tahoma"/>
            <family val="2"/>
          </rPr>
          <t>SOLOMON ISLANDS:
Assume arrears on interest and redemptions of government securIties.
1995: Redemptions of government securities began in August 1995 (25% of the year remaining, so $189m * 25%). Add arrears on interest ($40m), all of which was converted into $ at the end-year official exchange rate.
1996-99: Remainder of redemptions from 1995 added to accrued interest.</t>
        </r>
      </text>
    </comment>
    <comment ref="B701" authorId="0">
      <text>
        <r>
          <rPr>
            <sz val="8"/>
            <color indexed="81"/>
            <rFont val="Tahoma"/>
            <family val="2"/>
          </rPr>
          <t>SOUTH AFRICA:
1985: See Table on reschedulings in GDF 1997.</t>
        </r>
      </text>
    </comment>
    <comment ref="B708" authorId="0">
      <text>
        <r>
          <rPr>
            <sz val="8"/>
            <color indexed="81"/>
            <rFont val="Tahoma"/>
            <family val="2"/>
          </rPr>
          <t>SUDAN:
Initial default on $1bn in commercial bank debt in 1979 (Cantrion). About $900m of principal remaining now.
Assumed to have been delinquent on interest payments since 1979.</t>
        </r>
      </text>
    </comment>
    <comment ref="T718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capitalised the interest until July 1986 because Tanzania paid back its arrears at that moment.</t>
        </r>
      </text>
    </comment>
    <comment ref="B733" authorId="0">
      <text>
        <r>
          <rPr>
            <sz val="8"/>
            <color indexed="81"/>
            <rFont val="Tahoma"/>
            <family val="2"/>
          </rPr>
          <t>TANZANIA:
Initial default on $300m of principal in 1985 (Cantrion). Current prinicipal amount of about $200m. $156m in overdue interest &amp; principal extinguished via a buyback.</t>
        </r>
      </text>
    </comment>
    <comment ref="B743" authorId="0">
      <text>
        <r>
          <rPr>
            <sz val="8"/>
            <color indexed="81"/>
            <rFont val="Tahoma"/>
            <family val="2"/>
          </rPr>
          <t>TOGO:
1979-80, 1982: See Table 40 in IMF International Capital Markets 1986.
1991: Initial default on $50m.
Debt conversion of $10m before 1996, but amounts per year (if divided equally for 1991-96) are so small that this was not entered into the calculations.</t>
        </r>
      </text>
    </comment>
    <comment ref="B760" authorId="0">
      <text>
        <r>
          <rPr>
            <sz val="8"/>
            <color indexed="81"/>
            <rFont val="Tahoma"/>
            <family val="2"/>
          </rPr>
          <t>TURKEY:
See Table 40 in IMF International Capital Markets 1986.</t>
        </r>
      </text>
    </comment>
    <comment ref="B787" authorId="0">
      <text>
        <r>
          <rPr>
            <sz val="8"/>
            <color indexed="81"/>
            <rFont val="Tahoma"/>
            <family val="2"/>
          </rPr>
          <t>USSR/RUSSIA:
LC default on $4.82bn equivalent in 1993.</t>
        </r>
      </text>
    </comment>
    <comment ref="AC801" authorId="1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calculated the intesrest for the entire year because Zambia only paid off its arraers in December of 1995.</t>
        </r>
      </text>
    </comment>
    <comment ref="B802" authorId="0">
      <text>
        <r>
          <rPr>
            <sz val="8"/>
            <color indexed="81"/>
            <rFont val="Tahoma"/>
            <family val="2"/>
          </rPr>
          <t>VENEZUELA:
1986: See Table A4.9 in GDF 1997.
1995: Arrears and outstandings available from DPN note in the default survey folder. Bolivar amounts of outstandings and arrears are converted at end-year official exchange rates.</t>
        </r>
      </text>
    </comment>
    <comment ref="B808" authorId="0">
      <text>
        <r>
          <rPr>
            <sz val="8"/>
            <color indexed="81"/>
            <rFont val="Tahoma"/>
            <family val="2"/>
          </rPr>
          <t>VIETNAM:
Estimated $750m in principal and interest eligible for London Club at current exchange rates.
Work amounts back to 1986 from 1996 by removing accrued interest.</t>
        </r>
      </text>
    </comment>
    <comment ref="B814" authorId="0">
      <text>
        <r>
          <rPr>
            <sz val="8"/>
            <color indexed="81"/>
            <rFont val="Tahoma"/>
            <family val="2"/>
          </rPr>
          <t>YEMEN:
Initial default on $300m in 1985.
$200m of principal currently in default.
Conversion of $100m assumed in 1991-96. $100m/6 = $16.7m per year. Buyback of $607m in '01.</t>
        </r>
      </text>
    </comment>
    <comment ref="B820" authorId="0">
      <text>
        <r>
          <rPr>
            <sz val="8"/>
            <color indexed="81"/>
            <rFont val="Tahoma"/>
            <family val="2"/>
          </rPr>
          <t>FORMER YUGOSLAVIA:
Actual share of NFA loans:
Bosnia 11.75 (assumption);
Croatia 29.5%;
Macedonia 5.4% (Macedonia assumed only 3.65% of PDI);
Serbia 35.33% (if Bosnia takes on 11.75%)
Slovenia 18%.
1983-85: See Table 49 in IMF International Capital Markets 1997 (1983: trade-related debt not included).
1985-86: $2.3bn. For 1985, estimate of $2.3bn/2.</t>
        </r>
      </text>
    </comment>
    <comment ref="B827" authorId="0">
      <text>
        <r>
          <rPr>
            <sz val="8"/>
            <color indexed="81"/>
            <rFont val="Tahoma"/>
            <family val="2"/>
          </rPr>
          <t>ZAMBIA:
Initial default amount of $250m in 1986. Currently $10m principal outstanding in default. Buyback of $200m in 1994. Conversions of $40m must be assumed.
1983-84: See Table 49 in IMF International Capital Markets 1987.
1984: $26m/6 plus $21m * 3/4 to account for amounts of debt in settlement in 1984.
1991: Conversions assumed in 1991-96 at $40m/6 = $6.7m per year.
1994: Buyback of $100m.</t>
        </r>
      </text>
    </comment>
    <comment ref="B835" authorId="0">
      <text>
        <r>
          <rPr>
            <sz val="8"/>
            <color indexed="81"/>
            <rFont val="Tahoma"/>
            <family val="2"/>
          </rPr>
          <t>ZIMBABWE:
1979: From Council of Foreign Bonholders. £65.6m converted at end-year exchange rate. Later data from World Bank tables, assumes all in arrears.</t>
        </r>
      </text>
    </comment>
  </commentList>
</comments>
</file>

<file path=xl/sharedStrings.xml><?xml version="1.0" encoding="utf-8"?>
<sst xmlns="http://schemas.openxmlformats.org/spreadsheetml/2006/main" count="2229" uniqueCount="196">
  <si>
    <t>Bank of Canada - CRAG</t>
  </si>
  <si>
    <t>2015p</t>
  </si>
  <si>
    <t>Database of Sovereign Defaults</t>
  </si>
  <si>
    <t>Last Update: 27-May-2016</t>
  </si>
  <si>
    <t>A. Summary Data</t>
  </si>
  <si>
    <t xml:space="preserve"> Total Debt in Default (US$ mil) by Creditor</t>
  </si>
  <si>
    <t xml:space="preserve"> -  IMF</t>
  </si>
  <si>
    <t xml:space="preserve"> - World Bank</t>
  </si>
  <si>
    <t xml:space="preserve"> - Paris Club</t>
  </si>
  <si>
    <t xml:space="preserve"> - Other official creditors</t>
  </si>
  <si>
    <t xml:space="preserve"> - Private creditors</t>
  </si>
  <si>
    <t xml:space="preserve"> - FC Bank Loans</t>
  </si>
  <si>
    <t xml:space="preserve"> - FC Bonds</t>
  </si>
  <si>
    <t xml:space="preserve"> - LC Debt</t>
  </si>
  <si>
    <t>Total debt in Default (US$ mil) by Debtor</t>
  </si>
  <si>
    <t xml:space="preserve"> - Advanced economies</t>
  </si>
  <si>
    <t xml:space="preserve"> - Emerging/frontier markets</t>
  </si>
  <si>
    <t xml:space="preserve"> - HIPC countries</t>
  </si>
  <si>
    <t xml:space="preserve"> - Other developing countries</t>
  </si>
  <si>
    <t xml:space="preserve"> Default Rates (%)</t>
  </si>
  <si>
    <t xml:space="preserve"> - % of all Sovereigns </t>
  </si>
  <si>
    <t xml:space="preserve"> - % of Paris Club Debt</t>
  </si>
  <si>
    <t xml:space="preserve"> - % of World Public Debt</t>
  </si>
  <si>
    <t xml:space="preserve"> - % of Gross World Product</t>
  </si>
  <si>
    <t xml:space="preserve"> Total Number of Sovereigns</t>
  </si>
  <si>
    <t xml:space="preserve"> </t>
  </si>
  <si>
    <t xml:space="preserve"> Sovereigns in Default</t>
  </si>
  <si>
    <t xml:space="preserve"> Outstanding Paris Club Debt (US$bil)</t>
  </si>
  <si>
    <t xml:space="preserve"> Gross World Public Debt (US$bil)</t>
  </si>
  <si>
    <t xml:space="preserve"> Gross World Product (US$bil)</t>
  </si>
  <si>
    <t>B. Sovereign Debt in default (US$ mil)</t>
  </si>
  <si>
    <t>Data</t>
  </si>
  <si>
    <t>by Issuer</t>
  </si>
  <si>
    <t>Reliability</t>
  </si>
  <si>
    <t>Score</t>
  </si>
  <si>
    <t>Afghanistan</t>
  </si>
  <si>
    <t>****</t>
  </si>
  <si>
    <t xml:space="preserve"> - IMF</t>
  </si>
  <si>
    <t>Albania</t>
  </si>
  <si>
    <t xml:space="preserve"> - FC bank loans</t>
  </si>
  <si>
    <t>Algeria</t>
  </si>
  <si>
    <t>*****</t>
  </si>
  <si>
    <t>Angola</t>
  </si>
  <si>
    <t/>
  </si>
  <si>
    <t xml:space="preserve"> - LC debt</t>
  </si>
  <si>
    <t>Antigua and Barbuda</t>
  </si>
  <si>
    <t xml:space="preserve"> - FC bonds</t>
  </si>
  <si>
    <t>Argentina</t>
  </si>
  <si>
    <t>Armenia</t>
  </si>
  <si>
    <t>Azerbaijan</t>
  </si>
  <si>
    <t>Bangladesh</t>
  </si>
  <si>
    <t>Belarus</t>
  </si>
  <si>
    <t>Belize</t>
  </si>
  <si>
    <t>Benin</t>
  </si>
  <si>
    <t>Bhutan</t>
  </si>
  <si>
    <t>Bolivia</t>
  </si>
  <si>
    <t>Bosnia &amp;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</si>
  <si>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</si>
  <si>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</si>
  <si>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</si>
  <si>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</si>
  <si>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</si>
  <si>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</si>
  <si>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</si>
  <si>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Cape Verde</t>
  </si>
  <si>
    <t>Central African Republic</t>
  </si>
  <si>
    <t>Chad</t>
  </si>
  <si>
    <t>Chile</t>
  </si>
  <si>
    <t>Colombia</t>
  </si>
  <si>
    <t>Comoros</t>
  </si>
  <si>
    <t>Rep. Of Congo (Brazzaville)</t>
  </si>
  <si>
    <t>Dem. Rep. of Congo (Kinshasa)</t>
  </si>
  <si>
    <t>Cook Islands</t>
  </si>
  <si>
    <t>Costa Rica</t>
  </si>
  <si>
    <t>Côte d’Ivoire</t>
  </si>
  <si>
    <t>Croatia</t>
  </si>
  <si>
    <t>Cuba</t>
  </si>
  <si>
    <t>Cyprus</t>
  </si>
  <si>
    <t>Czechoslovakia</t>
  </si>
  <si>
    <t>Djibouti</t>
  </si>
  <si>
    <t xml:space="preserve">Dominica 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</si>
  <si>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</si>
  <si>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</si>
  <si>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</si>
  <si>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</si>
  <si>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</si>
  <si>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</si>
  <si>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</si>
  <si>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Fiji</t>
  </si>
  <si>
    <t>Gabon</t>
  </si>
  <si>
    <t>Gambia</t>
  </si>
  <si>
    <t>Georgia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</si>
  <si>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</si>
  <si>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</si>
  <si>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</si>
  <si>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</si>
  <si>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</si>
  <si>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</si>
  <si>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</si>
  <si>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</si>
  <si>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</si>
  <si>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</si>
  <si>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</si>
  <si>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</si>
  <si>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</t>
  </si>
  <si>
    <t>Iraq</t>
  </si>
  <si>
    <t>Ireland</t>
  </si>
  <si>
    <t>Jamaica</t>
  </si>
  <si>
    <t>Jordan</t>
  </si>
  <si>
    <t>Kazakhstan</t>
  </si>
  <si>
    <t>Kenya</t>
  </si>
  <si>
    <t>Korea (North)</t>
  </si>
  <si>
    <t>Kuwait</t>
  </si>
  <si>
    <t>Kyrgyzstan</t>
  </si>
  <si>
    <t>Laos</t>
  </si>
  <si>
    <t>Lebanon</t>
  </si>
  <si>
    <t>Lesotho</t>
  </si>
  <si>
    <t>Liberia</t>
  </si>
  <si>
    <t>Macedonia</t>
  </si>
  <si>
    <t>Madagascar</t>
  </si>
  <si>
    <t>Malawi</t>
  </si>
  <si>
    <t>Maldives</t>
  </si>
  <si>
    <t>Mali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</si>
  <si>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</si>
  <si>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</si>
  <si>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</si>
  <si>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</si>
  <si>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</si>
  <si>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</si>
  <si>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</si>
  <si>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</si>
  <si>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</si>
  <si>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Nauru</t>
  </si>
  <si>
    <t>Nepal</t>
  </si>
  <si>
    <t>Nicaragua</t>
  </si>
  <si>
    <t>Niger</t>
  </si>
  <si>
    <t>Nigeria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</si>
  <si>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</si>
  <si>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</si>
  <si>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</si>
  <si>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</si>
  <si>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</si>
  <si>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</si>
  <si>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</si>
  <si>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</si>
  <si>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</si>
  <si>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Romania</t>
  </si>
  <si>
    <t>Rwanda</t>
  </si>
  <si>
    <t>St. Kitts &amp; Nevis</t>
  </si>
  <si>
    <t>St. Lucia</t>
  </si>
  <si>
    <t xml:space="preserve">St. Vincent and the Grenadines </t>
  </si>
  <si>
    <t>Samoa</t>
  </si>
  <si>
    <t>São Tomé and Príncipe</t>
  </si>
  <si>
    <t>Senegal</t>
  </si>
  <si>
    <t>Serbia</t>
  </si>
  <si>
    <t>Seychelles</t>
  </si>
  <si>
    <t xml:space="preserve">  </t>
  </si>
  <si>
    <t>Sierra Leone</t>
  </si>
  <si>
    <t>Slovenia</t>
  </si>
  <si>
    <t>Somalia</t>
  </si>
  <si>
    <t>Solomon Islands</t>
  </si>
  <si>
    <t>South Africa</t>
  </si>
  <si>
    <t>Sri Lanka</t>
  </si>
  <si>
    <t>Sudan</t>
  </si>
  <si>
    <t>Suriname</t>
  </si>
  <si>
    <t>Swaziland</t>
  </si>
  <si>
    <t>Syria</t>
  </si>
  <si>
    <t>Tajikistan</t>
  </si>
  <si>
    <t>Tanzania</t>
  </si>
  <si>
    <t>Thailand</t>
  </si>
  <si>
    <t>Togo</t>
  </si>
  <si>
    <t>Tonga</t>
  </si>
  <si>
    <t>Trinidad &amp; Tobago</t>
  </si>
  <si>
    <t>Tunisia</t>
  </si>
  <si>
    <t>Turkey</t>
  </si>
  <si>
    <t>Turkmenistan</t>
  </si>
  <si>
    <t>Uganda</t>
  </si>
  <si>
    <t>Ukraine</t>
  </si>
  <si>
    <t>Uruguay</t>
  </si>
  <si>
    <t>USSR/Russia</t>
  </si>
  <si>
    <t>Uzbekistan</t>
  </si>
  <si>
    <t>Vanuatu</t>
  </si>
  <si>
    <t>Venezuela</t>
  </si>
  <si>
    <t>Vietnam</t>
  </si>
  <si>
    <t>Yemen</t>
  </si>
  <si>
    <t>Yugoslavia</t>
  </si>
  <si>
    <t>Zambia</t>
  </si>
  <si>
    <t>Zimbabwe</t>
  </si>
  <si>
    <t>Notes:</t>
  </si>
  <si>
    <t>FC -- Foreign Currency</t>
  </si>
  <si>
    <t>LC -- Local Currency</t>
  </si>
  <si>
    <t>p -- Provisional</t>
  </si>
  <si>
    <t>Blank cells -- indicate data for those years is unavailable</t>
  </si>
  <si>
    <t>than $0.5 million</t>
  </si>
  <si>
    <t>**** -- values for debt in default unavailable</t>
  </si>
  <si>
    <t>Zeros highlighted in red (0) indicate positive values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</si>
</sst>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color theme="6" tint="0.59999389629810485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50505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i/>
      <sz val="1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sz val="11"/>
      <name val="Arial"/>
      <family val="2"/>
    </font>
    <font>
      <sz val="9"/>
      <name val="Geneva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i/>
      <sz val="10"/>
      <color indexed="8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9F1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B2B2B2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" fillId="0" borderId="0"/>
    <xf numFmtId="0" fontId="28" fillId="0" borderId="0"/>
  </cellStyleXfs>
  <cellXfs count="161">
    <xf numFmtId="0" fontId="0" fillId="0" borderId="0" xfId="0"/>
    <xf numFmtId="0" fontId="0" fillId="5" borderId="0" xfId="0" applyFill="1"/>
    <xf numFmtId="0" fontId="4" fillId="6" borderId="0" xfId="0" applyFont="1" applyFill="1"/>
    <xf numFmtId="0" fontId="5" fillId="5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 applyBorder="1"/>
    <xf numFmtId="0" fontId="4" fillId="5" borderId="0" xfId="0" applyFont="1" applyFill="1" applyBorder="1"/>
    <xf numFmtId="1" fontId="4" fillId="5" borderId="0" xfId="0" applyNumberFormat="1" applyFont="1" applyFill="1" applyBorder="1"/>
    <xf numFmtId="1" fontId="7" fillId="7" borderId="3" xfId="0" applyNumberFormat="1" applyFont="1" applyFill="1" applyBorder="1"/>
    <xf numFmtId="1" fontId="8" fillId="7" borderId="3" xfId="0" applyNumberFormat="1" applyFont="1" applyFill="1" applyBorder="1"/>
    <xf numFmtId="1" fontId="8" fillId="7" borderId="4" xfId="0" applyNumberFormat="1" applyFont="1" applyFill="1" applyBorder="1"/>
    <xf numFmtId="1" fontId="9" fillId="7" borderId="3" xfId="0" applyNumberFormat="1" applyFont="1" applyFill="1" applyBorder="1"/>
    <xf numFmtId="1" fontId="9" fillId="7" borderId="4" xfId="0" applyNumberFormat="1" applyFont="1" applyFill="1" applyBorder="1"/>
    <xf numFmtId="0" fontId="4" fillId="6" borderId="0" xfId="0" applyNumberFormat="1" applyFont="1" applyFill="1" applyBorder="1"/>
    <xf numFmtId="1" fontId="10" fillId="7" borderId="3" xfId="0" applyNumberFormat="1" applyFont="1" applyFill="1" applyBorder="1"/>
    <xf numFmtId="1" fontId="9" fillId="7" borderId="5" xfId="0" applyNumberFormat="1" applyFont="1" applyFill="1" applyBorder="1"/>
    <xf numFmtId="0" fontId="5" fillId="5" borderId="0" xfId="0" applyNumberFormat="1" applyFont="1" applyFill="1" applyBorder="1"/>
    <xf numFmtId="1" fontId="5" fillId="7" borderId="3" xfId="0" applyNumberFormat="1" applyFont="1" applyFill="1" applyBorder="1" applyProtection="1"/>
    <xf numFmtId="1" fontId="5" fillId="7" borderId="4" xfId="0" applyNumberFormat="1" applyFont="1" applyFill="1" applyBorder="1"/>
    <xf numFmtId="1" fontId="5" fillId="7" borderId="3" xfId="0" applyNumberFormat="1" applyFont="1" applyFill="1" applyBorder="1"/>
    <xf numFmtId="164" fontId="5" fillId="7" borderId="3" xfId="0" applyNumberFormat="1" applyFont="1" applyFill="1" applyBorder="1" applyProtection="1"/>
    <xf numFmtId="164" fontId="9" fillId="7" borderId="3" xfId="0" applyNumberFormat="1" applyFont="1" applyFill="1" applyBorder="1"/>
    <xf numFmtId="164" fontId="9" fillId="7" borderId="4" xfId="0" applyNumberFormat="1" applyFont="1" applyFill="1" applyBorder="1"/>
    <xf numFmtId="1" fontId="9" fillId="7" borderId="6" xfId="0" applyNumberFormat="1" applyFont="1" applyFill="1" applyBorder="1"/>
    <xf numFmtId="164" fontId="9" fillId="7" borderId="5" xfId="0" applyNumberFormat="1" applyFont="1" applyFill="1" applyBorder="1"/>
    <xf numFmtId="164" fontId="9" fillId="7" borderId="6" xfId="0" applyNumberFormat="1" applyFont="1" applyFill="1" applyBorder="1"/>
    <xf numFmtId="165" fontId="9" fillId="7" borderId="3" xfId="0" applyNumberFormat="1" applyFont="1" applyFill="1" applyBorder="1"/>
    <xf numFmtId="165" fontId="9" fillId="7" borderId="5" xfId="0" applyNumberFormat="1" applyFont="1" applyFill="1" applyBorder="1"/>
    <xf numFmtId="164" fontId="5" fillId="7" borderId="3" xfId="0" applyNumberFormat="1" applyFont="1" applyFill="1" applyBorder="1"/>
    <xf numFmtId="164" fontId="5" fillId="7" borderId="5" xfId="0" applyNumberFormat="1" applyFont="1" applyFill="1" applyBorder="1" applyProtection="1"/>
    <xf numFmtId="0" fontId="5" fillId="7" borderId="3" xfId="0" applyNumberFormat="1" applyFont="1" applyFill="1" applyBorder="1"/>
    <xf numFmtId="1" fontId="5" fillId="7" borderId="4" xfId="0" applyNumberFormat="1" applyFont="1" applyFill="1" applyBorder="1" applyProtection="1"/>
    <xf numFmtId="0" fontId="5" fillId="7" borderId="3" xfId="0" applyFont="1" applyFill="1" applyBorder="1"/>
    <xf numFmtId="0" fontId="5" fillId="7" borderId="4" xfId="0" applyNumberFormat="1" applyFont="1" applyFill="1" applyBorder="1"/>
    <xf numFmtId="1" fontId="11" fillId="7" borderId="3" xfId="0" applyNumberFormat="1" applyFont="1" applyFill="1" applyBorder="1"/>
    <xf numFmtId="0" fontId="4" fillId="6" borderId="0" xfId="0" applyNumberFormat="1" applyFont="1" applyFill="1"/>
    <xf numFmtId="0" fontId="5" fillId="5" borderId="0" xfId="0" applyNumberFormat="1" applyFont="1" applyFill="1"/>
    <xf numFmtId="0" fontId="4" fillId="5" borderId="0" xfId="0" applyNumberFormat="1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0" fillId="5" borderId="0" xfId="0" applyFill="1" applyAlignment="1">
      <alignment horizontal="center"/>
    </xf>
    <xf numFmtId="0" fontId="4" fillId="6" borderId="0" xfId="0" applyFont="1" applyFill="1" applyAlignment="1">
      <alignment vertical="center"/>
    </xf>
    <xf numFmtId="0" fontId="4" fillId="5" borderId="0" xfId="0" applyNumberFormat="1" applyFont="1" applyFill="1" applyBorder="1" applyAlignment="1" applyProtection="1">
      <alignment horizontal="center"/>
    </xf>
    <xf numFmtId="1" fontId="9" fillId="7" borderId="0" xfId="0" applyNumberFormat="1" applyFont="1" applyFill="1" applyBorder="1" applyAlignment="1" applyProtection="1">
      <alignment horizontal="right"/>
    </xf>
    <xf numFmtId="1" fontId="12" fillId="7" borderId="0" xfId="0" applyNumberFormat="1" applyFont="1" applyFill="1" applyBorder="1" applyAlignment="1" applyProtection="1">
      <alignment horizontal="right"/>
    </xf>
    <xf numFmtId="0" fontId="13" fillId="6" borderId="0" xfId="0" applyNumberFormat="1" applyFont="1" applyFill="1" applyAlignment="1" applyProtection="1">
      <alignment horizontal="left"/>
    </xf>
    <xf numFmtId="0" fontId="14" fillId="5" borderId="0" xfId="0" applyNumberFormat="1" applyFont="1" applyFill="1" applyBorder="1" applyAlignment="1" applyProtection="1">
      <alignment horizontal="center"/>
    </xf>
    <xf numFmtId="0" fontId="15" fillId="5" borderId="0" xfId="0" applyFont="1" applyFill="1" applyAlignment="1">
      <alignment horizontal="center"/>
    </xf>
    <xf numFmtId="0" fontId="5" fillId="6" borderId="0" xfId="0" applyFont="1" applyFill="1" applyAlignment="1">
      <alignment vertical="center"/>
    </xf>
    <xf numFmtId="1" fontId="5" fillId="7" borderId="3" xfId="0" applyNumberFormat="1" applyFont="1" applyFill="1" applyBorder="1" applyAlignment="1" applyProtection="1">
      <alignment horizontal="right"/>
    </xf>
    <xf numFmtId="1" fontId="16" fillId="7" borderId="3" xfId="0" applyNumberFormat="1" applyFont="1" applyFill="1" applyBorder="1" applyAlignment="1" applyProtection="1">
      <alignment horizontal="right"/>
    </xf>
    <xf numFmtId="0" fontId="17" fillId="5" borderId="0" xfId="0" applyFont="1" applyFill="1" applyAlignment="1">
      <alignment horizontal="center"/>
    </xf>
    <xf numFmtId="0" fontId="13" fillId="6" borderId="0" xfId="0" applyFont="1" applyFill="1" applyAlignment="1">
      <alignment vertical="center"/>
    </xf>
    <xf numFmtId="1" fontId="13" fillId="7" borderId="3" xfId="0" applyNumberFormat="1" applyFont="1" applyFill="1" applyBorder="1" applyAlignment="1" applyProtection="1">
      <alignment horizontal="right"/>
    </xf>
    <xf numFmtId="1" fontId="18" fillId="7" borderId="3" xfId="0" applyNumberFormat="1" applyFont="1" applyFill="1" applyBorder="1" applyAlignment="1" applyProtection="1">
      <alignment horizontal="right"/>
    </xf>
    <xf numFmtId="1" fontId="13" fillId="7" borderId="4" xfId="0" applyNumberFormat="1" applyFont="1" applyFill="1" applyBorder="1" applyAlignment="1" applyProtection="1">
      <alignment horizontal="right"/>
    </xf>
    <xf numFmtId="1" fontId="19" fillId="7" borderId="7" xfId="1" applyNumberFormat="1" applyFont="1" applyFill="1" applyBorder="1" applyAlignment="1" applyProtection="1">
      <alignment horizontal="right"/>
    </xf>
    <xf numFmtId="1" fontId="20" fillId="7" borderId="4" xfId="0" applyNumberFormat="1" applyFont="1" applyFill="1" applyBorder="1"/>
    <xf numFmtId="1" fontId="21" fillId="7" borderId="7" xfId="1" applyNumberFormat="1" applyFont="1" applyFill="1" applyBorder="1"/>
    <xf numFmtId="1" fontId="20" fillId="7" borderId="6" xfId="0" applyNumberFormat="1" applyFont="1" applyFill="1" applyBorder="1"/>
    <xf numFmtId="1" fontId="20" fillId="7" borderId="8" xfId="2" applyNumberFormat="1" applyFont="1" applyFill="1" applyBorder="1"/>
    <xf numFmtId="1" fontId="22" fillId="7" borderId="7" xfId="1" applyNumberFormat="1" applyFont="1" applyFill="1" applyBorder="1"/>
    <xf numFmtId="1" fontId="13" fillId="7" borderId="6" xfId="0" applyNumberFormat="1" applyFont="1" applyFill="1" applyBorder="1"/>
    <xf numFmtId="0" fontId="13" fillId="7" borderId="6" xfId="0" applyFont="1" applyFill="1" applyBorder="1"/>
    <xf numFmtId="1" fontId="14" fillId="7" borderId="3" xfId="0" applyNumberFormat="1" applyFont="1" applyFill="1" applyBorder="1" applyAlignment="1" applyProtection="1">
      <alignment horizontal="right"/>
    </xf>
    <xf numFmtId="0" fontId="5" fillId="6" borderId="0" xfId="0" applyNumberFormat="1" applyFont="1" applyFill="1" applyAlignment="1" applyProtection="1">
      <alignment horizontal="left"/>
    </xf>
    <xf numFmtId="1" fontId="5" fillId="7" borderId="5" xfId="0" applyNumberFormat="1" applyFont="1" applyFill="1" applyBorder="1" applyAlignment="1" applyProtection="1">
      <alignment horizontal="right"/>
    </xf>
    <xf numFmtId="1" fontId="13" fillId="7" borderId="3" xfId="0" applyNumberFormat="1" applyFont="1" applyFill="1" applyBorder="1"/>
    <xf numFmtId="1" fontId="13" fillId="7" borderId="5" xfId="0" applyNumberFormat="1" applyFont="1" applyFill="1" applyBorder="1"/>
    <xf numFmtId="0" fontId="13" fillId="6" borderId="0" xfId="0" applyNumberFormat="1" applyFont="1" applyFill="1" applyBorder="1" applyAlignment="1" applyProtection="1">
      <alignment horizontal="left"/>
    </xf>
    <xf numFmtId="1" fontId="14" fillId="7" borderId="3" xfId="0" applyNumberFormat="1" applyFont="1" applyFill="1" applyBorder="1"/>
    <xf numFmtId="1" fontId="16" fillId="7" borderId="3" xfId="0" applyNumberFormat="1" applyFont="1" applyFill="1" applyBorder="1"/>
    <xf numFmtId="0" fontId="0" fillId="6" borderId="0" xfId="0" applyFill="1"/>
    <xf numFmtId="0" fontId="14" fillId="7" borderId="3" xfId="0" applyNumberFormat="1" applyFont="1" applyFill="1" applyBorder="1"/>
    <xf numFmtId="0" fontId="13" fillId="7" borderId="3" xfId="0" applyNumberFormat="1" applyFont="1" applyFill="1" applyBorder="1"/>
    <xf numFmtId="1" fontId="14" fillId="7" borderId="3" xfId="0" applyNumberFormat="1" applyFont="1" applyFill="1" applyBorder="1" applyAlignment="1" applyProtection="1">
      <alignment horizontal="center"/>
    </xf>
    <xf numFmtId="1" fontId="5" fillId="7" borderId="3" xfId="4" applyNumberFormat="1" applyFont="1" applyFill="1" applyBorder="1"/>
    <xf numFmtId="1" fontId="13" fillId="7" borderId="4" xfId="4" applyNumberFormat="1" applyFont="1" applyFill="1" applyBorder="1"/>
    <xf numFmtId="1" fontId="13" fillId="7" borderId="4" xfId="0" applyNumberFormat="1" applyFont="1" applyFill="1" applyBorder="1"/>
    <xf numFmtId="1" fontId="13" fillId="7" borderId="3" xfId="0" quotePrefix="1" applyNumberFormat="1" applyFont="1" applyFill="1" applyBorder="1" applyAlignment="1" applyProtection="1">
      <alignment horizontal="right"/>
    </xf>
    <xf numFmtId="0" fontId="14" fillId="6" borderId="0" xfId="0" applyNumberFormat="1" applyFont="1" applyFill="1" applyBorder="1" applyAlignment="1" applyProtection="1">
      <alignment horizontal="left"/>
    </xf>
    <xf numFmtId="1" fontId="13" fillId="7" borderId="9" xfId="2" applyNumberFormat="1" applyFont="1" applyFill="1" applyBorder="1" applyAlignment="1" applyProtection="1">
      <alignment horizontal="right"/>
    </xf>
    <xf numFmtId="1" fontId="13" fillId="7" borderId="8" xfId="2" applyNumberFormat="1" applyFont="1" applyFill="1" applyBorder="1" applyAlignment="1" applyProtection="1">
      <alignment horizontal="right"/>
    </xf>
    <xf numFmtId="0" fontId="23" fillId="7" borderId="8" xfId="2" applyFont="1" applyFill="1" applyBorder="1"/>
    <xf numFmtId="0" fontId="20" fillId="7" borderId="8" xfId="2" applyFont="1" applyFill="1" applyBorder="1"/>
    <xf numFmtId="1" fontId="13" fillId="7" borderId="10" xfId="2" applyNumberFormat="1" applyFont="1" applyFill="1" applyBorder="1" applyAlignment="1" applyProtection="1">
      <alignment horizontal="right"/>
    </xf>
    <xf numFmtId="0" fontId="12" fillId="5" borderId="0" xfId="0" applyNumberFormat="1" applyFont="1" applyFill="1" applyBorder="1" applyAlignment="1" applyProtection="1">
      <alignment horizontal="center"/>
    </xf>
    <xf numFmtId="1" fontId="20" fillId="7" borderId="3" xfId="0" applyNumberFormat="1" applyFont="1" applyFill="1" applyBorder="1" applyAlignment="1" applyProtection="1">
      <alignment horizontal="right"/>
    </xf>
    <xf numFmtId="0" fontId="0" fillId="7" borderId="9" xfId="2" applyFont="1" applyFill="1" applyBorder="1"/>
    <xf numFmtId="0" fontId="0" fillId="7" borderId="8" xfId="2" applyFont="1" applyFill="1" applyBorder="1"/>
    <xf numFmtId="0" fontId="0" fillId="7" borderId="10" xfId="2" applyFont="1" applyFill="1" applyBorder="1"/>
    <xf numFmtId="0" fontId="5" fillId="6" borderId="0" xfId="0" applyNumberFormat="1" applyFont="1" applyFill="1" applyBorder="1" applyAlignment="1" applyProtection="1">
      <alignment horizontal="left"/>
    </xf>
    <xf numFmtId="0" fontId="24" fillId="7" borderId="8" xfId="2" applyFont="1" applyFill="1" applyBorder="1"/>
    <xf numFmtId="1" fontId="24" fillId="7" borderId="8" xfId="2" applyNumberFormat="1" applyFont="1" applyFill="1" applyBorder="1"/>
    <xf numFmtId="0" fontId="25" fillId="7" borderId="8" xfId="2" applyFont="1" applyFill="1" applyBorder="1"/>
    <xf numFmtId="1" fontId="13" fillId="7" borderId="4" xfId="0" applyNumberFormat="1" applyFont="1" applyFill="1" applyBorder="1" applyAlignment="1">
      <alignment horizontal="right"/>
    </xf>
    <xf numFmtId="1" fontId="13" fillId="7" borderId="3" xfId="0" applyNumberFormat="1" applyFont="1" applyFill="1" applyBorder="1" applyAlignment="1">
      <alignment horizontal="right"/>
    </xf>
    <xf numFmtId="0" fontId="25" fillId="7" borderId="10" xfId="2" applyFont="1" applyFill="1" applyBorder="1"/>
    <xf numFmtId="0" fontId="26" fillId="6" borderId="0" xfId="0" applyNumberFormat="1" applyFont="1" applyFill="1" applyAlignment="1" applyProtection="1">
      <alignment horizontal="left"/>
    </xf>
    <xf numFmtId="0" fontId="14" fillId="5" borderId="0" xfId="0" applyNumberFormat="1" applyFont="1" applyFill="1"/>
    <xf numFmtId="0" fontId="26" fillId="6" borderId="0" xfId="0" applyNumberFormat="1" applyFont="1" applyFill="1" applyBorder="1" applyAlignment="1" applyProtection="1">
      <alignment horizontal="left"/>
    </xf>
    <xf numFmtId="0" fontId="14" fillId="5" borderId="0" xfId="0" applyNumberFormat="1" applyFont="1" applyFill="1" applyAlignment="1">
      <alignment horizontal="center"/>
    </xf>
    <xf numFmtId="0" fontId="20" fillId="7" borderId="10" xfId="2" applyFont="1" applyFill="1" applyBorder="1"/>
    <xf numFmtId="3" fontId="0" fillId="7" borderId="8" xfId="2" applyNumberFormat="1" applyFont="1" applyFill="1" applyBorder="1"/>
    <xf numFmtId="1" fontId="14" fillId="7" borderId="4" xfId="0" applyNumberFormat="1" applyFont="1" applyFill="1" applyBorder="1" applyAlignment="1" applyProtection="1">
      <alignment horizontal="right"/>
    </xf>
    <xf numFmtId="0" fontId="9" fillId="6" borderId="0" xfId="0" applyNumberFormat="1" applyFont="1" applyFill="1" applyAlignment="1" applyProtection="1">
      <alignment horizontal="left"/>
    </xf>
    <xf numFmtId="0" fontId="5" fillId="6" borderId="0" xfId="0" applyNumberFormat="1" applyFont="1" applyFill="1"/>
    <xf numFmtId="0" fontId="14" fillId="5" borderId="0" xfId="0" applyNumberFormat="1" applyFont="1" applyFill="1" applyBorder="1" applyAlignment="1">
      <alignment horizontal="center"/>
    </xf>
    <xf numFmtId="0" fontId="13" fillId="7" borderId="4" xfId="0" applyNumberFormat="1" applyFont="1" applyFill="1" applyBorder="1"/>
    <xf numFmtId="0" fontId="13" fillId="6" borderId="0" xfId="0" applyNumberFormat="1" applyFont="1" applyFill="1"/>
    <xf numFmtId="1" fontId="13" fillId="7" borderId="3" xfId="4" applyNumberFormat="1" applyFont="1" applyFill="1" applyBorder="1"/>
    <xf numFmtId="0" fontId="9" fillId="6" borderId="0" xfId="0" applyNumberFormat="1" applyFont="1" applyFill="1" applyBorder="1" applyAlignment="1" applyProtection="1">
      <alignment horizontal="left"/>
    </xf>
    <xf numFmtId="0" fontId="3" fillId="6" borderId="0" xfId="0" applyFont="1" applyFill="1"/>
    <xf numFmtId="1" fontId="13" fillId="7" borderId="5" xfId="4" applyNumberFormat="1" applyFont="1" applyFill="1" applyBorder="1"/>
    <xf numFmtId="1" fontId="13" fillId="7" borderId="5" xfId="0" applyNumberFormat="1" applyFont="1" applyFill="1" applyBorder="1" applyAlignment="1" applyProtection="1">
      <alignment horizontal="right"/>
    </xf>
    <xf numFmtId="1" fontId="16" fillId="7" borderId="3" xfId="0" applyNumberFormat="1" applyFont="1" applyFill="1" applyBorder="1" applyAlignment="1">
      <alignment horizontal="right"/>
    </xf>
    <xf numFmtId="1" fontId="13" fillId="7" borderId="6" xfId="0" applyNumberFormat="1" applyFont="1" applyFill="1" applyBorder="1" applyAlignment="1" applyProtection="1">
      <alignment horizontal="right"/>
    </xf>
    <xf numFmtId="0" fontId="6" fillId="5" borderId="0" xfId="0" applyFont="1" applyFill="1" applyBorder="1"/>
    <xf numFmtId="1" fontId="5" fillId="7" borderId="4" xfId="0" applyNumberFormat="1" applyFont="1" applyFill="1" applyBorder="1" applyAlignment="1" applyProtection="1">
      <alignment horizontal="right"/>
    </xf>
    <xf numFmtId="1" fontId="13" fillId="7" borderId="3" xfId="0" applyNumberFormat="1" applyFont="1" applyFill="1" applyBorder="1" applyAlignment="1" applyProtection="1">
      <alignment horizontal="right" wrapText="1"/>
    </xf>
    <xf numFmtId="0" fontId="13" fillId="7" borderId="3" xfId="4" applyFont="1" applyFill="1" applyBorder="1"/>
    <xf numFmtId="0" fontId="27" fillId="7" borderId="3" xfId="4" applyFont="1" applyFill="1" applyBorder="1"/>
    <xf numFmtId="0" fontId="27" fillId="7" borderId="4" xfId="4" applyFont="1" applyFill="1" applyBorder="1"/>
    <xf numFmtId="0" fontId="13" fillId="7" borderId="5" xfId="4" applyFont="1" applyFill="1" applyBorder="1"/>
    <xf numFmtId="0" fontId="0" fillId="7" borderId="6" xfId="0" applyFill="1" applyBorder="1"/>
    <xf numFmtId="0" fontId="0" fillId="7" borderId="5" xfId="0" applyFill="1" applyBorder="1"/>
    <xf numFmtId="0" fontId="28" fillId="7" borderId="4" xfId="5" applyFill="1" applyBorder="1"/>
    <xf numFmtId="1" fontId="5" fillId="7" borderId="5" xfId="4" applyNumberFormat="1" applyFont="1" applyFill="1" applyBorder="1"/>
    <xf numFmtId="1" fontId="13" fillId="7" borderId="0" xfId="0" applyNumberFormat="1" applyFont="1" applyFill="1" applyBorder="1" applyAlignment="1" applyProtection="1">
      <alignment horizontal="right"/>
    </xf>
    <xf numFmtId="1" fontId="14" fillId="7" borderId="4" xfId="0" applyNumberFormat="1" applyFont="1" applyFill="1" applyBorder="1"/>
    <xf numFmtId="0" fontId="14" fillId="5" borderId="0" xfId="0" quotePrefix="1" applyNumberFormat="1" applyFont="1" applyFill="1" applyBorder="1" applyAlignment="1" applyProtection="1">
      <alignment horizontal="center"/>
    </xf>
    <xf numFmtId="0" fontId="5" fillId="6" borderId="0" xfId="0" quotePrefix="1" applyNumberFormat="1" applyFont="1" applyFill="1" applyAlignment="1" applyProtection="1">
      <alignment horizontal="left"/>
    </xf>
    <xf numFmtId="0" fontId="14" fillId="7" borderId="4" xfId="0" applyNumberFormat="1" applyFont="1" applyFill="1" applyBorder="1"/>
    <xf numFmtId="1" fontId="29" fillId="7" borderId="3" xfId="0" applyNumberFormat="1" applyFont="1" applyFill="1" applyBorder="1" applyAlignment="1" applyProtection="1">
      <alignment horizontal="right"/>
    </xf>
    <xf numFmtId="1" fontId="10" fillId="7" borderId="3" xfId="0" applyNumberFormat="1" applyFont="1" applyFill="1" applyBorder="1" applyAlignment="1" applyProtection="1">
      <alignment horizontal="right"/>
    </xf>
    <xf numFmtId="0" fontId="14" fillId="6" borderId="0" xfId="0" applyNumberFormat="1" applyFont="1" applyFill="1"/>
    <xf numFmtId="1" fontId="10" fillId="7" borderId="3" xfId="0" applyNumberFormat="1" applyFont="1" applyFill="1" applyBorder="1" applyAlignment="1">
      <alignment horizontal="right"/>
    </xf>
    <xf numFmtId="0" fontId="20" fillId="6" borderId="0" xfId="0" applyFont="1" applyFill="1"/>
    <xf numFmtId="1" fontId="16" fillId="7" borderId="3" xfId="0" applyNumberFormat="1" applyFont="1" applyFill="1" applyBorder="1" applyAlignment="1">
      <alignment horizontal="center"/>
    </xf>
    <xf numFmtId="0" fontId="24" fillId="6" borderId="0" xfId="0" applyFont="1" applyFill="1"/>
    <xf numFmtId="0" fontId="25" fillId="6" borderId="0" xfId="0" applyFont="1" applyFill="1"/>
    <xf numFmtId="1" fontId="5" fillId="7" borderId="5" xfId="0" applyNumberFormat="1" applyFont="1" applyFill="1" applyBorder="1"/>
    <xf numFmtId="1" fontId="5" fillId="7" borderId="6" xfId="0" applyNumberFormat="1" applyFont="1" applyFill="1" applyBorder="1"/>
    <xf numFmtId="1" fontId="14" fillId="7" borderId="0" xfId="0" applyNumberFormat="1" applyFont="1" applyFill="1" applyBorder="1" applyAlignment="1" applyProtection="1">
      <alignment horizontal="right"/>
    </xf>
    <xf numFmtId="0" fontId="6" fillId="6" borderId="0" xfId="0" applyFont="1" applyFill="1"/>
    <xf numFmtId="0" fontId="13" fillId="7" borderId="3" xfId="0" applyFont="1" applyFill="1" applyBorder="1"/>
    <xf numFmtId="0" fontId="14" fillId="7" borderId="3" xfId="0" applyFont="1" applyFill="1" applyBorder="1"/>
    <xf numFmtId="0" fontId="14" fillId="6" borderId="0" xfId="0" applyNumberFormat="1" applyFont="1" applyFill="1" applyAlignment="1" applyProtection="1">
      <alignment horizontal="left"/>
    </xf>
    <xf numFmtId="1" fontId="5" fillId="7" borderId="3" xfId="0" applyNumberFormat="1" applyFont="1" applyFill="1" applyBorder="1" applyAlignment="1">
      <alignment horizontal="right"/>
    </xf>
    <xf numFmtId="0" fontId="14" fillId="5" borderId="0" xfId="0" applyNumberFormat="1" applyFont="1" applyFill="1" applyBorder="1"/>
    <xf numFmtId="0" fontId="12" fillId="6" borderId="0" xfId="0" applyNumberFormat="1" applyFont="1" applyFill="1" applyAlignment="1" applyProtection="1">
      <alignment horizontal="left"/>
    </xf>
    <xf numFmtId="1" fontId="13" fillId="7" borderId="11" xfId="4" applyNumberFormat="1" applyFont="1" applyFill="1" applyBorder="1"/>
    <xf numFmtId="0" fontId="19" fillId="7" borderId="3" xfId="3" applyFont="1" applyFill="1" applyBorder="1"/>
    <xf numFmtId="0" fontId="13" fillId="7" borderId="3" xfId="3" applyFont="1" applyFill="1" applyBorder="1"/>
    <xf numFmtId="0" fontId="30" fillId="5" borderId="0" xfId="0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17" fillId="5" borderId="0" xfId="0" applyFont="1" applyFill="1"/>
    <xf numFmtId="1" fontId="13" fillId="7" borderId="12" xfId="0" applyNumberFormat="1" applyFont="1" applyFill="1" applyBorder="1"/>
    <xf numFmtId="1" fontId="6" fillId="5" borderId="0" xfId="0" applyNumberFormat="1" applyFont="1" applyFill="1" applyBorder="1"/>
    <xf numFmtId="0" fontId="8" fillId="6" borderId="0" xfId="0" applyNumberFormat="1" applyFont="1" applyFill="1" applyAlignment="1" applyProtection="1">
      <alignment horizontal="left"/>
    </xf>
    <xf numFmtId="0" fontId="31" fillId="6" borderId="0" xfId="0" applyNumberFormat="1" applyFont="1" applyFill="1" applyAlignment="1" applyProtection="1">
      <alignment horizontal="left"/>
    </xf>
  </cellXfs>
  <cellStyles count="6">
    <cellStyle name="20% - Accent3" xfId="3" builtinId="38"/>
    <cellStyle name="Calculation" xfId="1" builtinId="22"/>
    <cellStyle name="Normal" xfId="0" builtinId="0"/>
    <cellStyle name="Normal 2" xfId="5"/>
    <cellStyle name="Normal 3" xfId="4"/>
    <cellStyle name="Note" xfId="2" builtinId="10"/>
  </cellStyles>
  <dxfs count="5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../../../../../../../../../../../../../../../../../../../../../../../../../../../../../../../../AppData/Local/Microsoft/AppData/Local/Microsoft/Windows/Users/325319/AppData/Local/Microsoft/Windows/Temporary%20Internet%20Files/Jean-Seb/Jean-Seb/Jean-Seb/Jean-Seb/James%20-%20David%20-%20Article/Technical%20Paper/CRAG%20Database/Microsoft/AppData/Jean-Seb/James%20-%20David%20-%20Article/Technical%20Paper/Microsoft/Windows/Temporary%20Internet%20Files/AppData/AppData/Loc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50"/>
  <sheetViews>
    <sheetView tabSelected="1" workbookViewId="0">
      <selection activeCell="E7" sqref="E7"/>
    </sheetView>
  </sheetViews>
  <sheetFormatPr defaultRowHeight="15"/>
  <cols>
    <col min="1" max="1" width="4.7109375" customWidth="1"/>
    <col min="2" max="2" width="60.7109375" customWidth="1"/>
    <col min="3" max="3" width="12.140625" customWidth="1"/>
  </cols>
  <sheetData>
    <row r="1" spans="1:50" ht="15.75">
      <c r="A1" s="1"/>
      <c r="B1" s="2" t="s">
        <v>0</v>
      </c>
      <c r="C1" s="1"/>
      <c r="D1" s="3">
        <v>1970</v>
      </c>
      <c r="E1" s="3">
        <v>1971</v>
      </c>
      <c r="F1" s="3">
        <v>1972</v>
      </c>
      <c r="G1" s="3">
        <v>1973</v>
      </c>
      <c r="H1" s="3">
        <v>1974</v>
      </c>
      <c r="I1" s="3">
        <v>1975</v>
      </c>
      <c r="J1" s="3">
        <v>1976</v>
      </c>
      <c r="K1" s="3">
        <v>1977</v>
      </c>
      <c r="L1" s="3">
        <v>1978</v>
      </c>
      <c r="M1" s="3">
        <v>1979</v>
      </c>
      <c r="N1" s="3">
        <v>1980</v>
      </c>
      <c r="O1" s="3">
        <v>1981</v>
      </c>
      <c r="P1" s="3">
        <v>1982</v>
      </c>
      <c r="Q1" s="3">
        <v>1983</v>
      </c>
      <c r="R1" s="3">
        <v>1984</v>
      </c>
      <c r="S1" s="3">
        <v>1985</v>
      </c>
      <c r="T1" s="3">
        <v>1986</v>
      </c>
      <c r="U1" s="3">
        <v>1987</v>
      </c>
      <c r="V1" s="3">
        <v>1988</v>
      </c>
      <c r="W1" s="3">
        <v>1989</v>
      </c>
      <c r="X1" s="3">
        <v>1990</v>
      </c>
      <c r="Y1" s="3">
        <v>1991</v>
      </c>
      <c r="Z1" s="3">
        <v>1992</v>
      </c>
      <c r="AA1" s="3">
        <v>1993</v>
      </c>
      <c r="AB1" s="3">
        <v>1994</v>
      </c>
      <c r="AC1" s="3">
        <v>1995</v>
      </c>
      <c r="AD1" s="3">
        <v>1996</v>
      </c>
      <c r="AE1" s="3">
        <v>1997</v>
      </c>
      <c r="AF1" s="3">
        <v>1998</v>
      </c>
      <c r="AG1" s="3">
        <v>1999</v>
      </c>
      <c r="AH1" s="3">
        <v>2000</v>
      </c>
      <c r="AI1" s="3">
        <v>2001</v>
      </c>
      <c r="AJ1" s="3">
        <v>2002</v>
      </c>
      <c r="AK1" s="3">
        <v>2003</v>
      </c>
      <c r="AL1" s="3">
        <v>2004</v>
      </c>
      <c r="AM1" s="3">
        <v>2005</v>
      </c>
      <c r="AN1" s="3">
        <v>2006</v>
      </c>
      <c r="AO1" s="3">
        <v>2007</v>
      </c>
      <c r="AP1" s="3">
        <v>2008</v>
      </c>
      <c r="AQ1" s="3">
        <v>2009</v>
      </c>
      <c r="AR1" s="3">
        <v>2010</v>
      </c>
      <c r="AS1" s="3">
        <v>2011</v>
      </c>
      <c r="AT1" s="3">
        <v>2012</v>
      </c>
      <c r="AU1" s="3">
        <v>2013</v>
      </c>
      <c r="AV1" s="3">
        <v>2014</v>
      </c>
      <c r="AW1" s="3" t="s">
        <v>1</v>
      </c>
      <c r="AX1" s="4"/>
    </row>
    <row r="2" spans="1:50" ht="15.75">
      <c r="A2" s="1"/>
      <c r="B2" s="2" t="s">
        <v>2</v>
      </c>
      <c r="C2" s="5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4"/>
      <c r="AW2" s="4"/>
      <c r="AX2" s="4"/>
    </row>
    <row r="3" spans="1:50" ht="15.75">
      <c r="A3" s="1"/>
      <c r="B3" s="2" t="s">
        <v>3</v>
      </c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4"/>
      <c r="AW3" s="4"/>
      <c r="AX3" s="4"/>
    </row>
    <row r="4" spans="1:50" ht="15.75">
      <c r="A4" s="1"/>
      <c r="B4" s="2"/>
      <c r="C4" s="6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10"/>
      <c r="AV4" s="9"/>
      <c r="AW4" s="9"/>
      <c r="AX4" s="4"/>
    </row>
    <row r="5" spans="1:50" ht="15.75">
      <c r="A5" s="1"/>
      <c r="B5" s="2" t="s">
        <v>4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9"/>
      <c r="AW5" s="9"/>
      <c r="AX5" s="4"/>
    </row>
    <row r="6" spans="1:50" ht="15.75">
      <c r="A6" s="1"/>
      <c r="B6" s="2"/>
      <c r="C6" s="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2"/>
      <c r="AV6" s="9"/>
      <c r="AW6" s="9"/>
      <c r="AX6" s="4"/>
    </row>
    <row r="7" spans="1:50" ht="15.75">
      <c r="A7" s="1"/>
      <c r="B7" s="13" t="s">
        <v>5</v>
      </c>
      <c r="C7" s="6"/>
      <c r="D7" s="11">
        <v>4097.9592000000002</v>
      </c>
      <c r="E7" s="11">
        <v>2125.848074125</v>
      </c>
      <c r="F7" s="11">
        <v>2863.0253149999999</v>
      </c>
      <c r="G7" s="11">
        <v>2663.6665956375</v>
      </c>
      <c r="H7" s="11">
        <v>3910.5396458750001</v>
      </c>
      <c r="I7" s="11">
        <v>3312.1118885124997</v>
      </c>
      <c r="J7" s="11">
        <v>2049.6843139500002</v>
      </c>
      <c r="K7" s="11">
        <v>3053.7518745624993</v>
      </c>
      <c r="L7" s="11">
        <v>7936.0427242916921</v>
      </c>
      <c r="M7" s="11">
        <v>10960.069439569592</v>
      </c>
      <c r="N7" s="11">
        <v>10012.68460992795</v>
      </c>
      <c r="O7" s="11">
        <v>14635.964885360396</v>
      </c>
      <c r="P7" s="11">
        <v>43774.306375701955</v>
      </c>
      <c r="Q7" s="11">
        <v>107803.9509573652</v>
      </c>
      <c r="R7" s="11">
        <v>105363.72503738468</v>
      </c>
      <c r="S7" s="11">
        <v>164011.74845465412</v>
      </c>
      <c r="T7" s="11">
        <v>231886.87228724829</v>
      </c>
      <c r="U7" s="11">
        <v>349143.26153563801</v>
      </c>
      <c r="V7" s="11">
        <v>288863.30226601032</v>
      </c>
      <c r="W7" s="11">
        <v>336457.87653255736</v>
      </c>
      <c r="X7" s="11">
        <v>435382.84850386193</v>
      </c>
      <c r="Y7" s="11">
        <v>304823.38973099424</v>
      </c>
      <c r="Z7" s="11">
        <v>258113.90732079087</v>
      </c>
      <c r="AA7" s="11">
        <v>296092.30897112418</v>
      </c>
      <c r="AB7" s="11">
        <v>319413.74713157507</v>
      </c>
      <c r="AC7" s="11">
        <v>228662.63090100716</v>
      </c>
      <c r="AD7" s="11">
        <v>252744.43148517524</v>
      </c>
      <c r="AE7" s="11">
        <v>192055.03306781655</v>
      </c>
      <c r="AF7" s="11">
        <v>220781.67629124102</v>
      </c>
      <c r="AG7" s="11">
        <v>244884.70622126729</v>
      </c>
      <c r="AH7" s="11">
        <v>213256.51804244122</v>
      </c>
      <c r="AI7" s="11">
        <v>183228.09254123716</v>
      </c>
      <c r="AJ7" s="11">
        <v>329312.25735559105</v>
      </c>
      <c r="AK7" s="11">
        <v>336920.98878215661</v>
      </c>
      <c r="AL7" s="11">
        <v>348399.8224027165</v>
      </c>
      <c r="AM7" s="11">
        <v>363750.19862170762</v>
      </c>
      <c r="AN7" s="11">
        <v>275388.14438013016</v>
      </c>
      <c r="AO7" s="11">
        <v>186316.06464105123</v>
      </c>
      <c r="AP7" s="11">
        <v>190819.56198246998</v>
      </c>
      <c r="AQ7" s="11">
        <v>125702.01845797799</v>
      </c>
      <c r="AR7" s="11">
        <v>109473.62783438365</v>
      </c>
      <c r="AS7" s="11">
        <v>100976.57997897145</v>
      </c>
      <c r="AT7" s="11">
        <v>421401.40382820321</v>
      </c>
      <c r="AU7" s="12">
        <v>450266.99332622765</v>
      </c>
      <c r="AV7" s="12">
        <v>143361.59016926077</v>
      </c>
      <c r="AW7" s="11">
        <v>134874</v>
      </c>
      <c r="AX7" s="4"/>
    </row>
    <row r="8" spans="1:50" ht="15.75">
      <c r="A8" s="1"/>
      <c r="B8" s="13" t="s">
        <v>6</v>
      </c>
      <c r="C8" s="6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15</v>
      </c>
      <c r="J8" s="11">
        <v>16</v>
      </c>
      <c r="K8" s="11">
        <v>16</v>
      </c>
      <c r="L8" s="11">
        <v>17.490920791692499</v>
      </c>
      <c r="M8" s="11">
        <v>19.026016257090312</v>
      </c>
      <c r="N8" s="11">
        <v>19.962833062951191</v>
      </c>
      <c r="O8" s="11">
        <v>20.160295585397055</v>
      </c>
      <c r="P8" s="11">
        <v>21.501406514449044</v>
      </c>
      <c r="Q8" s="11">
        <v>22.758740469208139</v>
      </c>
      <c r="R8" s="11">
        <v>974.52661539586984</v>
      </c>
      <c r="S8" s="11">
        <v>3520.530680196729</v>
      </c>
      <c r="T8" s="11">
        <v>5922.7754988077104</v>
      </c>
      <c r="U8" s="11">
        <v>5903.3103388647169</v>
      </c>
      <c r="V8" s="11">
        <v>6385.0566783910381</v>
      </c>
      <c r="W8" s="11">
        <v>6528.0787592740235</v>
      </c>
      <c r="X8" s="11">
        <v>6532.8799438983115</v>
      </c>
      <c r="Y8" s="11">
        <v>6690.8646665954802</v>
      </c>
      <c r="Z8" s="11">
        <v>7315.7905366949753</v>
      </c>
      <c r="AA8" s="11">
        <v>7702.0844198455643</v>
      </c>
      <c r="AB8" s="11">
        <v>6581.604319084523</v>
      </c>
      <c r="AC8" s="11">
        <v>6749.1976545642719</v>
      </c>
      <c r="AD8" s="11">
        <v>4534.9567727281919</v>
      </c>
      <c r="AE8" s="11">
        <v>4417.5105821220332</v>
      </c>
      <c r="AF8" s="11">
        <v>4761.2303107576208</v>
      </c>
      <c r="AG8" s="11">
        <v>4803.5749186432249</v>
      </c>
      <c r="AH8" s="11">
        <v>4751.7214172732165</v>
      </c>
      <c r="AI8" s="11">
        <v>4659.9128733457937</v>
      </c>
      <c r="AJ8" s="11">
        <v>5160.4343865079718</v>
      </c>
      <c r="AK8" s="11">
        <v>4932.9578629640901</v>
      </c>
      <c r="AL8" s="11">
        <v>5154.4813154960557</v>
      </c>
      <c r="AM8" s="11">
        <v>4734.6624725445008</v>
      </c>
      <c r="AN8" s="11">
        <v>5202.1633001834016</v>
      </c>
      <c r="AO8" s="11">
        <v>5692.2666682834142</v>
      </c>
      <c r="AP8" s="11">
        <v>5687.0785314254363</v>
      </c>
      <c r="AQ8" s="11">
        <v>4504.048720338963</v>
      </c>
      <c r="AR8" s="11">
        <v>4472.0279578013942</v>
      </c>
      <c r="AS8" s="11">
        <v>4510.2777765940737</v>
      </c>
      <c r="AT8" s="11">
        <v>4550.4050748765712</v>
      </c>
      <c r="AU8" s="12">
        <v>4599.2702906927143</v>
      </c>
      <c r="AV8" s="11">
        <v>4361.7412054676124</v>
      </c>
      <c r="AW8" s="11">
        <v>6428.4168223244505</v>
      </c>
      <c r="AX8" s="4"/>
    </row>
    <row r="9" spans="1:50" ht="15.75">
      <c r="A9" s="1"/>
      <c r="B9" s="2" t="s">
        <v>7</v>
      </c>
      <c r="C9" s="6"/>
      <c r="D9" s="11"/>
      <c r="E9" s="11"/>
      <c r="F9" s="11"/>
      <c r="G9" s="11"/>
      <c r="H9" s="11"/>
      <c r="I9" s="11"/>
      <c r="J9" s="11"/>
      <c r="K9" s="11"/>
      <c r="L9" s="11"/>
      <c r="M9" s="11"/>
      <c r="N9" s="14">
        <v>0.1</v>
      </c>
      <c r="O9" s="11">
        <v>2</v>
      </c>
      <c r="P9" s="11">
        <v>0.5</v>
      </c>
      <c r="Q9" s="11">
        <v>1.3</v>
      </c>
      <c r="R9" s="14">
        <v>0.4</v>
      </c>
      <c r="S9" s="11">
        <v>24</v>
      </c>
      <c r="T9" s="11">
        <v>48</v>
      </c>
      <c r="U9" s="11">
        <v>147</v>
      </c>
      <c r="V9" s="11">
        <v>700</v>
      </c>
      <c r="W9" s="11">
        <v>626</v>
      </c>
      <c r="X9" s="11">
        <v>1757</v>
      </c>
      <c r="Y9" s="11">
        <v>1775</v>
      </c>
      <c r="Z9" s="11">
        <v>1993</v>
      </c>
      <c r="AA9" s="11">
        <v>1281</v>
      </c>
      <c r="AB9" s="11">
        <v>1637</v>
      </c>
      <c r="AC9" s="11">
        <v>2275</v>
      </c>
      <c r="AD9" s="11">
        <v>2656</v>
      </c>
      <c r="AE9" s="11">
        <v>2786</v>
      </c>
      <c r="AF9" s="11">
        <v>2647</v>
      </c>
      <c r="AG9" s="11">
        <v>2839</v>
      </c>
      <c r="AH9" s="11">
        <v>3064</v>
      </c>
      <c r="AI9" s="11">
        <v>2354</v>
      </c>
      <c r="AJ9" s="11">
        <v>713</v>
      </c>
      <c r="AK9" s="11">
        <v>629</v>
      </c>
      <c r="AL9" s="11">
        <v>724</v>
      </c>
      <c r="AM9" s="11">
        <v>880</v>
      </c>
      <c r="AN9" s="11">
        <v>1019</v>
      </c>
      <c r="AO9" s="11">
        <v>1205</v>
      </c>
      <c r="AP9" s="11">
        <v>1752</v>
      </c>
      <c r="AQ9" s="11">
        <v>1593</v>
      </c>
      <c r="AR9" s="11">
        <v>631</v>
      </c>
      <c r="AS9" s="11">
        <v>701</v>
      </c>
      <c r="AT9" s="11">
        <v>761</v>
      </c>
      <c r="AU9" s="12">
        <v>888</v>
      </c>
      <c r="AV9" s="11">
        <v>852</v>
      </c>
      <c r="AW9" s="11">
        <v>873</v>
      </c>
      <c r="AX9" s="4"/>
    </row>
    <row r="10" spans="1:50" ht="15.75">
      <c r="A10" s="1"/>
      <c r="B10" s="13" t="s">
        <v>8</v>
      </c>
      <c r="C10" s="6"/>
      <c r="D10" s="11">
        <v>2090</v>
      </c>
      <c r="E10" s="11">
        <v>0</v>
      </c>
      <c r="F10" s="11">
        <v>492</v>
      </c>
      <c r="G10" s="11">
        <v>0</v>
      </c>
      <c r="H10" s="11">
        <v>1110</v>
      </c>
      <c r="I10" s="11">
        <v>230</v>
      </c>
      <c r="J10" s="15">
        <v>280</v>
      </c>
      <c r="K10" s="15">
        <v>260</v>
      </c>
      <c r="L10" s="15">
        <v>1571</v>
      </c>
      <c r="M10" s="15">
        <v>3167</v>
      </c>
      <c r="N10" s="15">
        <v>3065</v>
      </c>
      <c r="O10" s="15">
        <v>3598</v>
      </c>
      <c r="P10" s="15">
        <v>896</v>
      </c>
      <c r="Q10" s="15">
        <v>9771</v>
      </c>
      <c r="R10" s="15">
        <v>4005</v>
      </c>
      <c r="S10" s="15">
        <v>17260</v>
      </c>
      <c r="T10" s="15">
        <v>14465</v>
      </c>
      <c r="U10" s="15">
        <v>25933.200000000001</v>
      </c>
      <c r="V10" s="15">
        <v>9353</v>
      </c>
      <c r="W10" s="15">
        <v>17828</v>
      </c>
      <c r="X10" s="15">
        <v>15567.4</v>
      </c>
      <c r="Y10" s="15">
        <v>65860</v>
      </c>
      <c r="Z10" s="15">
        <v>19458</v>
      </c>
      <c r="AA10" s="15">
        <v>19072</v>
      </c>
      <c r="AB10" s="15">
        <v>25577</v>
      </c>
      <c r="AC10" s="15">
        <v>20813</v>
      </c>
      <c r="AD10" s="15">
        <v>51531</v>
      </c>
      <c r="AE10" s="15">
        <v>6310</v>
      </c>
      <c r="AF10" s="15">
        <v>8329</v>
      </c>
      <c r="AG10" s="15">
        <v>16209</v>
      </c>
      <c r="AH10" s="15">
        <v>31836</v>
      </c>
      <c r="AI10" s="15">
        <v>25973</v>
      </c>
      <c r="AJ10" s="15">
        <v>22023</v>
      </c>
      <c r="AK10" s="15">
        <v>2112</v>
      </c>
      <c r="AL10" s="15">
        <v>50230</v>
      </c>
      <c r="AM10" s="15">
        <v>37201</v>
      </c>
      <c r="AN10" s="15">
        <v>7615.1</v>
      </c>
      <c r="AO10" s="15">
        <v>8463</v>
      </c>
      <c r="AP10" s="15">
        <v>25501</v>
      </c>
      <c r="AQ10" s="15">
        <v>29526</v>
      </c>
      <c r="AR10" s="15">
        <v>33175</v>
      </c>
      <c r="AS10" s="15">
        <v>26672</v>
      </c>
      <c r="AT10" s="15">
        <v>42016</v>
      </c>
      <c r="AU10" s="15">
        <v>21528</v>
      </c>
      <c r="AV10" s="15">
        <v>19720</v>
      </c>
      <c r="AW10" s="15">
        <v>11201</v>
      </c>
      <c r="AX10" s="4"/>
    </row>
    <row r="11" spans="1:50" ht="15.75">
      <c r="A11" s="1"/>
      <c r="B11" s="13" t="s">
        <v>9</v>
      </c>
      <c r="C11" s="16"/>
      <c r="D11" s="11">
        <v>178.02000000000007</v>
      </c>
      <c r="E11" s="11">
        <v>171.85</v>
      </c>
      <c r="F11" s="11">
        <v>305.61999999999995</v>
      </c>
      <c r="G11" s="11">
        <v>372.60999999999996</v>
      </c>
      <c r="H11" s="11">
        <v>490.17999999999995</v>
      </c>
      <c r="I11" s="11">
        <v>628.5619999999999</v>
      </c>
      <c r="J11" s="11">
        <v>995.83799999999997</v>
      </c>
      <c r="K11" s="11">
        <v>1531.9009999999996</v>
      </c>
      <c r="L11" s="11">
        <v>2208.3020000000001</v>
      </c>
      <c r="M11" s="11">
        <v>2704.53</v>
      </c>
      <c r="N11" s="11">
        <v>3298.4019999999996</v>
      </c>
      <c r="O11" s="11">
        <v>4098.8029999999999</v>
      </c>
      <c r="P11" s="11">
        <v>5360.8169999999982</v>
      </c>
      <c r="Q11" s="11">
        <v>6419.2330000000011</v>
      </c>
      <c r="R11" s="11">
        <v>9574.9979999999996</v>
      </c>
      <c r="S11" s="11">
        <v>15173.638999999999</v>
      </c>
      <c r="T11" s="11">
        <v>20671.820999999989</v>
      </c>
      <c r="U11" s="11">
        <v>21194.054999999997</v>
      </c>
      <c r="V11" s="11">
        <v>35699.548000000003</v>
      </c>
      <c r="W11" s="11">
        <v>60452.154999999999</v>
      </c>
      <c r="X11" s="11">
        <v>58759.626999999993</v>
      </c>
      <c r="Y11" s="11">
        <v>56279.27900000001</v>
      </c>
      <c r="Z11" s="11">
        <v>60521.544000000002</v>
      </c>
      <c r="AA11" s="11">
        <v>66550.189000000013</v>
      </c>
      <c r="AB11" s="11">
        <v>125897.66500000005</v>
      </c>
      <c r="AC11" s="11">
        <v>97557.125615894052</v>
      </c>
      <c r="AD11" s="11">
        <v>100258.91383727532</v>
      </c>
      <c r="AE11" s="11">
        <v>93291.092999999979</v>
      </c>
      <c r="AF11" s="11">
        <v>92927.852000000014</v>
      </c>
      <c r="AG11" s="11">
        <v>107386.997</v>
      </c>
      <c r="AH11" s="11">
        <v>94408.513999999996</v>
      </c>
      <c r="AI11" s="11">
        <v>70685.294999999969</v>
      </c>
      <c r="AJ11" s="11">
        <v>162087.10099999997</v>
      </c>
      <c r="AK11" s="11">
        <v>175290.23</v>
      </c>
      <c r="AL11" s="11">
        <v>139968.386</v>
      </c>
      <c r="AM11" s="11">
        <v>175135.64199999991</v>
      </c>
      <c r="AN11" s="11">
        <v>192205.39499999993</v>
      </c>
      <c r="AO11" s="11">
        <v>115476.01200000005</v>
      </c>
      <c r="AP11" s="11">
        <v>100871.98500000003</v>
      </c>
      <c r="AQ11" s="11">
        <v>33703.553999999996</v>
      </c>
      <c r="AR11" s="11">
        <v>27732.293999999994</v>
      </c>
      <c r="AS11" s="11">
        <v>35518.392</v>
      </c>
      <c r="AT11" s="11">
        <v>26807.93499999999</v>
      </c>
      <c r="AU11" s="12">
        <v>381183.58399999997</v>
      </c>
      <c r="AV11" s="12">
        <v>53592.056999999979</v>
      </c>
      <c r="AW11" s="11">
        <v>31921</v>
      </c>
      <c r="AX11" s="4"/>
    </row>
    <row r="12" spans="1:50" ht="15.75">
      <c r="A12" s="1"/>
      <c r="B12" s="13" t="s">
        <v>10</v>
      </c>
      <c r="C12" s="16"/>
      <c r="D12" s="17">
        <v>127.10000000000001</v>
      </c>
      <c r="E12" s="17">
        <v>139.29999999999995</v>
      </c>
      <c r="F12" s="17">
        <v>191.00000000000003</v>
      </c>
      <c r="G12" s="17">
        <v>321.70000000000005</v>
      </c>
      <c r="H12" s="17">
        <v>233.2</v>
      </c>
      <c r="I12" s="17">
        <v>311.00000000000006</v>
      </c>
      <c r="J12" s="17">
        <v>359.10000000000008</v>
      </c>
      <c r="K12" s="17">
        <v>788.40000000000009</v>
      </c>
      <c r="L12" s="17">
        <v>1391.6</v>
      </c>
      <c r="M12" s="17">
        <v>1417.4000000000003</v>
      </c>
      <c r="N12" s="17">
        <v>1333.1</v>
      </c>
      <c r="O12" s="17">
        <v>1617.8999999999999</v>
      </c>
      <c r="P12" s="17">
        <v>2714.7999999999993</v>
      </c>
      <c r="Q12" s="17">
        <v>3028.1</v>
      </c>
      <c r="R12" s="17">
        <v>4483.3999999999996</v>
      </c>
      <c r="S12" s="17">
        <v>6703.9000000000005</v>
      </c>
      <c r="T12" s="17">
        <v>7429.9999999999991</v>
      </c>
      <c r="U12" s="17">
        <v>12857.800000000003</v>
      </c>
      <c r="V12" s="17">
        <v>12770.7</v>
      </c>
      <c r="W12" s="17">
        <v>15245.699999999999</v>
      </c>
      <c r="X12" s="17">
        <v>24410.100000000002</v>
      </c>
      <c r="Y12" s="17">
        <v>25353.899999999994</v>
      </c>
      <c r="Z12" s="17">
        <v>18368.5</v>
      </c>
      <c r="AA12" s="17">
        <v>24263.799999999996</v>
      </c>
      <c r="AB12" s="17">
        <v>19074.100000000002</v>
      </c>
      <c r="AC12" s="17">
        <v>17412.600000000002</v>
      </c>
      <c r="AD12" s="17">
        <v>14441.399999999998</v>
      </c>
      <c r="AE12" s="17">
        <v>13306.899999999998</v>
      </c>
      <c r="AF12" s="17">
        <v>14508.700000000004</v>
      </c>
      <c r="AG12" s="17">
        <v>13556.399999999998</v>
      </c>
      <c r="AH12" s="17">
        <v>9981.6999999999989</v>
      </c>
      <c r="AI12" s="17">
        <v>9455.8000000000029</v>
      </c>
      <c r="AJ12" s="17">
        <v>8841.5000000000018</v>
      </c>
      <c r="AK12" s="17">
        <v>9553.2999999999975</v>
      </c>
      <c r="AL12" s="17">
        <v>10064</v>
      </c>
      <c r="AM12" s="17">
        <v>10881.3</v>
      </c>
      <c r="AN12" s="17">
        <v>10396.599999999999</v>
      </c>
      <c r="AO12" s="17">
        <v>8554.1000000000022</v>
      </c>
      <c r="AP12" s="17">
        <v>8886.2000000000025</v>
      </c>
      <c r="AQ12" s="17">
        <v>6715.4</v>
      </c>
      <c r="AR12" s="17">
        <v>6355.7000000000016</v>
      </c>
      <c r="AS12" s="17">
        <v>6164.4</v>
      </c>
      <c r="AT12" s="17">
        <v>6175.2999999999984</v>
      </c>
      <c r="AU12" s="17">
        <v>5406.5</v>
      </c>
      <c r="AV12" s="17">
        <v>6166.1399999999994</v>
      </c>
      <c r="AW12" s="11">
        <v>5790</v>
      </c>
      <c r="AX12" s="4"/>
    </row>
    <row r="13" spans="1:50" ht="15.75">
      <c r="A13" s="1"/>
      <c r="B13" s="13" t="s">
        <v>11</v>
      </c>
      <c r="C13" s="16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2249</v>
      </c>
      <c r="M13" s="11">
        <v>3099</v>
      </c>
      <c r="N13" s="11">
        <v>1897</v>
      </c>
      <c r="O13" s="11">
        <v>4461.6769999999997</v>
      </c>
      <c r="P13" s="11">
        <v>33788.700128750002</v>
      </c>
      <c r="Q13" s="11">
        <v>83415.151900596</v>
      </c>
      <c r="R13" s="11">
        <v>80734.832573038802</v>
      </c>
      <c r="S13" s="11">
        <v>120204.7605380824</v>
      </c>
      <c r="T13" s="11">
        <v>151065.67345334808</v>
      </c>
      <c r="U13" s="11">
        <v>222105.50566959823</v>
      </c>
      <c r="V13" s="11">
        <v>218158.39758761929</v>
      </c>
      <c r="W13" s="11">
        <v>230453.14277328335</v>
      </c>
      <c r="X13" s="11">
        <v>263168.84155996365</v>
      </c>
      <c r="Y13" s="11">
        <v>147126.69174341109</v>
      </c>
      <c r="Z13" s="11">
        <v>148673.68147974805</v>
      </c>
      <c r="AA13" s="11">
        <v>176705.31601104871</v>
      </c>
      <c r="AB13" s="11">
        <v>140105.74283455225</v>
      </c>
      <c r="AC13" s="11">
        <v>83700.021173068235</v>
      </c>
      <c r="AD13" s="11">
        <v>79103.293531364296</v>
      </c>
      <c r="AE13" s="11">
        <v>71753.957597942368</v>
      </c>
      <c r="AF13" s="11">
        <v>30933.616335719718</v>
      </c>
      <c r="AG13" s="11">
        <v>23852.112184609225</v>
      </c>
      <c r="AH13" s="11">
        <v>24129.824837278611</v>
      </c>
      <c r="AI13" s="11">
        <v>25283.54347525187</v>
      </c>
      <c r="AJ13" s="11">
        <v>29180.000402107537</v>
      </c>
      <c r="AK13" s="11">
        <v>28756.070827723372</v>
      </c>
      <c r="AL13" s="11">
        <v>29162.890020866031</v>
      </c>
      <c r="AM13" s="11">
        <v>26964.219072917887</v>
      </c>
      <c r="AN13" s="11">
        <v>28779.362749970358</v>
      </c>
      <c r="AO13" s="11">
        <v>14050.516769544825</v>
      </c>
      <c r="AP13" s="11">
        <v>12279.526501845176</v>
      </c>
      <c r="AQ13" s="11">
        <v>12786.736599170876</v>
      </c>
      <c r="AR13" s="11">
        <v>14430.82974245998</v>
      </c>
      <c r="AS13" s="11">
        <v>13322.19714990904</v>
      </c>
      <c r="AT13" s="11">
        <v>13425.824556297164</v>
      </c>
      <c r="AU13" s="12">
        <v>13168.651918036392</v>
      </c>
      <c r="AV13" s="11">
        <v>12134.24428927712</v>
      </c>
      <c r="AW13" s="11">
        <v>12241.056046197209</v>
      </c>
      <c r="AX13" s="4"/>
    </row>
    <row r="14" spans="1:50" ht="15.75">
      <c r="A14" s="1"/>
      <c r="B14" s="13" t="s">
        <v>12</v>
      </c>
      <c r="C14" s="16"/>
      <c r="D14" s="17">
        <v>1702.8392000000001</v>
      </c>
      <c r="E14" s="17">
        <v>1814.6980741249999</v>
      </c>
      <c r="F14" s="17">
        <v>1874.405315</v>
      </c>
      <c r="G14" s="17">
        <v>1969.3565956375</v>
      </c>
      <c r="H14" s="17">
        <v>2077.159645875</v>
      </c>
      <c r="I14" s="17">
        <v>2126.5498885124998</v>
      </c>
      <c r="J14" s="11">
        <v>397.74631395</v>
      </c>
      <c r="K14" s="11">
        <v>455.45087456249996</v>
      </c>
      <c r="L14" s="11">
        <v>495.64980349999996</v>
      </c>
      <c r="M14" s="11">
        <v>547.11342331249989</v>
      </c>
      <c r="N14" s="11">
        <v>393.11977686499995</v>
      </c>
      <c r="O14" s="11">
        <v>226.02458977499995</v>
      </c>
      <c r="P14" s="11">
        <v>152.18784043749997</v>
      </c>
      <c r="Q14" s="11">
        <v>151.20731629999995</v>
      </c>
      <c r="R14" s="11">
        <v>234.96784894999996</v>
      </c>
      <c r="S14" s="11">
        <v>277.91823637499994</v>
      </c>
      <c r="T14" s="11">
        <v>175.40233509249995</v>
      </c>
      <c r="U14" s="11">
        <v>5284.9905271750004</v>
      </c>
      <c r="V14" s="11">
        <v>5615</v>
      </c>
      <c r="W14" s="11">
        <v>2060</v>
      </c>
      <c r="X14" s="11">
        <v>383</v>
      </c>
      <c r="Y14" s="11">
        <v>406</v>
      </c>
      <c r="Z14" s="11">
        <v>1713</v>
      </c>
      <c r="AA14" s="11">
        <v>453</v>
      </c>
      <c r="AB14" s="11">
        <v>486.63497793822705</v>
      </c>
      <c r="AC14" s="11">
        <v>105.91373020786568</v>
      </c>
      <c r="AD14" s="11">
        <v>100.63745874999699</v>
      </c>
      <c r="AE14" s="11">
        <v>95.571887752198649</v>
      </c>
      <c r="AF14" s="11">
        <v>29904.277644763679</v>
      </c>
      <c r="AG14" s="11">
        <v>39890.62211801485</v>
      </c>
      <c r="AH14" s="11">
        <v>44994.757787889394</v>
      </c>
      <c r="AI14" s="11">
        <v>44699.541192639539</v>
      </c>
      <c r="AJ14" s="11">
        <v>97614.221566975568</v>
      </c>
      <c r="AK14" s="11">
        <v>105094.43009146911</v>
      </c>
      <c r="AL14" s="11">
        <v>102568.06506635442</v>
      </c>
      <c r="AM14" s="11">
        <v>106704.37507624534</v>
      </c>
      <c r="AN14" s="11">
        <v>29640.523329976502</v>
      </c>
      <c r="AO14" s="11">
        <v>32500.169203222918</v>
      </c>
      <c r="AP14" s="11">
        <v>35507.771949199334</v>
      </c>
      <c r="AQ14" s="11">
        <v>36670.279138468148</v>
      </c>
      <c r="AR14" s="11">
        <v>15844.776134122289</v>
      </c>
      <c r="AS14" s="11">
        <v>13976.313052468337</v>
      </c>
      <c r="AT14" s="11">
        <v>327565.93919702945</v>
      </c>
      <c r="AU14" s="12">
        <v>15241.987117498527</v>
      </c>
      <c r="AV14" s="11">
        <v>46531.407674516049</v>
      </c>
      <c r="AW14" s="11">
        <v>64440</v>
      </c>
      <c r="AX14" s="4"/>
    </row>
    <row r="15" spans="1:50" ht="15.75">
      <c r="A15" s="1"/>
      <c r="B15" s="13" t="s">
        <v>13</v>
      </c>
      <c r="C15" s="16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1</v>
      </c>
      <c r="J15" s="17">
        <v>1</v>
      </c>
      <c r="K15" s="17">
        <v>2</v>
      </c>
      <c r="L15" s="17">
        <v>3</v>
      </c>
      <c r="M15" s="17">
        <v>6</v>
      </c>
      <c r="N15" s="17">
        <v>6</v>
      </c>
      <c r="O15" s="17">
        <v>611.4</v>
      </c>
      <c r="P15" s="17">
        <v>839.8</v>
      </c>
      <c r="Q15" s="17">
        <v>4995.2</v>
      </c>
      <c r="R15" s="17">
        <v>5355.6</v>
      </c>
      <c r="S15" s="17">
        <v>847</v>
      </c>
      <c r="T15" s="17">
        <v>32108.2</v>
      </c>
      <c r="U15" s="17">
        <v>55717.4</v>
      </c>
      <c r="V15" s="17">
        <v>181.6</v>
      </c>
      <c r="W15" s="17">
        <v>3264.8</v>
      </c>
      <c r="X15" s="17">
        <v>64804</v>
      </c>
      <c r="Y15" s="17">
        <v>1331.6543209876543</v>
      </c>
      <c r="Z15" s="17">
        <v>70.391304347826093</v>
      </c>
      <c r="AA15" s="17">
        <v>64.919540229885058</v>
      </c>
      <c r="AB15" s="17">
        <v>53.999999999999993</v>
      </c>
      <c r="AC15" s="17">
        <v>49.772727272727266</v>
      </c>
      <c r="AD15" s="17">
        <v>118.22988505747126</v>
      </c>
      <c r="AE15" s="17">
        <v>94</v>
      </c>
      <c r="AF15" s="17">
        <v>36770</v>
      </c>
      <c r="AG15" s="17">
        <v>36347</v>
      </c>
      <c r="AH15" s="17">
        <v>90</v>
      </c>
      <c r="AI15" s="17">
        <v>117</v>
      </c>
      <c r="AJ15" s="17">
        <v>3693</v>
      </c>
      <c r="AK15" s="17">
        <v>10553</v>
      </c>
      <c r="AL15" s="17">
        <v>10528</v>
      </c>
      <c r="AM15" s="17">
        <v>1249</v>
      </c>
      <c r="AN15" s="17">
        <v>530</v>
      </c>
      <c r="AO15" s="17">
        <v>375</v>
      </c>
      <c r="AP15" s="17">
        <v>334</v>
      </c>
      <c r="AQ15" s="17">
        <v>203</v>
      </c>
      <c r="AR15" s="17">
        <v>6832</v>
      </c>
      <c r="AS15" s="17">
        <v>112</v>
      </c>
      <c r="AT15" s="17">
        <v>99</v>
      </c>
      <c r="AU15" s="18">
        <v>8251</v>
      </c>
      <c r="AV15" s="19">
        <v>4</v>
      </c>
      <c r="AW15" s="19">
        <v>3</v>
      </c>
      <c r="AX15" s="4"/>
    </row>
    <row r="16" spans="1:50" ht="15.75">
      <c r="A16" s="1"/>
      <c r="B16" s="13"/>
      <c r="C16" s="16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2"/>
      <c r="AV16" s="21"/>
      <c r="AW16" s="21"/>
      <c r="AX16" s="4"/>
    </row>
    <row r="17" spans="1:50" ht="15.75">
      <c r="A17" s="1"/>
      <c r="B17" s="13" t="s">
        <v>14</v>
      </c>
      <c r="C17" s="16"/>
      <c r="D17" s="17">
        <v>4097.9592000000002</v>
      </c>
      <c r="E17" s="17">
        <v>2125.848074125</v>
      </c>
      <c r="F17" s="17">
        <v>2863.0253149999999</v>
      </c>
      <c r="G17" s="17">
        <v>2663.6665956375</v>
      </c>
      <c r="H17" s="17">
        <v>3910.5396458750001</v>
      </c>
      <c r="I17" s="17">
        <v>3312.1118885124997</v>
      </c>
      <c r="J17" s="15">
        <v>2049.6843139500002</v>
      </c>
      <c r="K17" s="15">
        <v>3053.7518745624993</v>
      </c>
      <c r="L17" s="15">
        <v>7936.0427242916921</v>
      </c>
      <c r="M17" s="15">
        <v>10960.069439569592</v>
      </c>
      <c r="N17" s="15">
        <v>10012.68460992795</v>
      </c>
      <c r="O17" s="15">
        <v>14635.964885360396</v>
      </c>
      <c r="P17" s="15">
        <v>43774.306375701955</v>
      </c>
      <c r="Q17" s="15">
        <v>107803.9509573652</v>
      </c>
      <c r="R17" s="15">
        <v>105363.72503738468</v>
      </c>
      <c r="S17" s="15">
        <v>164011.74845465412</v>
      </c>
      <c r="T17" s="15">
        <v>231886.87228724829</v>
      </c>
      <c r="U17" s="15">
        <v>349143.26153563801</v>
      </c>
      <c r="V17" s="15">
        <v>288863.30226601032</v>
      </c>
      <c r="W17" s="15">
        <v>336457.87653255736</v>
      </c>
      <c r="X17" s="15">
        <v>435382.84850386193</v>
      </c>
      <c r="Y17" s="15">
        <v>304823.38973099424</v>
      </c>
      <c r="Z17" s="15">
        <v>258113.90732079087</v>
      </c>
      <c r="AA17" s="15">
        <v>296092.30897112418</v>
      </c>
      <c r="AB17" s="15">
        <v>319413.74713157507</v>
      </c>
      <c r="AC17" s="15">
        <v>228662.63090100716</v>
      </c>
      <c r="AD17" s="15">
        <v>252744.43148517524</v>
      </c>
      <c r="AE17" s="15">
        <v>192055.03306781655</v>
      </c>
      <c r="AF17" s="15">
        <v>220781.67629124102</v>
      </c>
      <c r="AG17" s="15">
        <v>244884.70622126729</v>
      </c>
      <c r="AH17" s="15">
        <v>213256.51804244122</v>
      </c>
      <c r="AI17" s="15">
        <v>183228.09254123716</v>
      </c>
      <c r="AJ17" s="15">
        <v>329611.25735559105</v>
      </c>
      <c r="AK17" s="15">
        <v>336920.98878215661</v>
      </c>
      <c r="AL17" s="15">
        <v>348399.8224027165</v>
      </c>
      <c r="AM17" s="15">
        <v>363750.19862170762</v>
      </c>
      <c r="AN17" s="15">
        <v>276302.14438013016</v>
      </c>
      <c r="AO17" s="15">
        <v>186316.06464105123</v>
      </c>
      <c r="AP17" s="15">
        <v>190819.56198246998</v>
      </c>
      <c r="AQ17" s="15">
        <v>125702.01845797799</v>
      </c>
      <c r="AR17" s="15">
        <v>109473.62783438365</v>
      </c>
      <c r="AS17" s="11">
        <v>100976.57997897145</v>
      </c>
      <c r="AT17" s="15">
        <v>421401.40382820321</v>
      </c>
      <c r="AU17" s="23">
        <v>450266.99332622765</v>
      </c>
      <c r="AV17" s="11">
        <v>143361.59016926077</v>
      </c>
      <c r="AW17" s="11">
        <v>134874</v>
      </c>
      <c r="AX17" s="4"/>
    </row>
    <row r="18" spans="1:50" ht="15.75">
      <c r="A18" s="1"/>
      <c r="B18" s="13" t="s">
        <v>15</v>
      </c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312420</v>
      </c>
      <c r="AU18" s="17">
        <v>355519.23644676682</v>
      </c>
      <c r="AV18" s="17">
        <v>0</v>
      </c>
      <c r="AW18" s="17">
        <v>3325</v>
      </c>
      <c r="AX18" s="4"/>
    </row>
    <row r="19" spans="1:50" ht="15.75">
      <c r="A19" s="1"/>
      <c r="B19" s="13" t="s">
        <v>16</v>
      </c>
      <c r="C19" s="16"/>
      <c r="D19" s="17">
        <v>3619.0711599999995</v>
      </c>
      <c r="E19" s="17">
        <v>1633.3800282</v>
      </c>
      <c r="F19" s="17">
        <v>2234.0268872500001</v>
      </c>
      <c r="G19" s="17">
        <v>1846.4762298499998</v>
      </c>
      <c r="H19" s="17">
        <v>2973.421059105</v>
      </c>
      <c r="I19" s="17">
        <v>2158.9656827199997</v>
      </c>
      <c r="J19" s="17">
        <v>326.26360726499996</v>
      </c>
      <c r="K19" s="17">
        <v>401.76388270000001</v>
      </c>
      <c r="L19" s="17">
        <v>4430.8407514999999</v>
      </c>
      <c r="M19" s="17">
        <v>5191.6414670299991</v>
      </c>
      <c r="N19" s="17">
        <v>4367.3599999999997</v>
      </c>
      <c r="O19" s="17">
        <v>8032.6469999999999</v>
      </c>
      <c r="P19" s="17">
        <v>36929.207500000011</v>
      </c>
      <c r="Q19" s="17">
        <v>95057.174400596006</v>
      </c>
      <c r="R19" s="17">
        <v>90469.093003256945</v>
      </c>
      <c r="S19" s="17">
        <v>138056.0337437421</v>
      </c>
      <c r="T19" s="17">
        <v>203851.403006156</v>
      </c>
      <c r="U19" s="17">
        <v>314374.64659261837</v>
      </c>
      <c r="V19" s="17">
        <v>246351.52090806403</v>
      </c>
      <c r="W19" s="17">
        <v>280788.54994456359</v>
      </c>
      <c r="X19" s="17">
        <v>369092.59372652357</v>
      </c>
      <c r="Y19" s="17">
        <v>226995.38518180329</v>
      </c>
      <c r="Z19" s="17">
        <v>183193.11386028124</v>
      </c>
      <c r="AA19" s="17">
        <v>209134.51861518127</v>
      </c>
      <c r="AB19" s="17">
        <v>206811.03797221932</v>
      </c>
      <c r="AC19" s="17">
        <v>119715.3048435027</v>
      </c>
      <c r="AD19" s="17">
        <v>154106.401856009</v>
      </c>
      <c r="AE19" s="17">
        <v>102592.46595897364</v>
      </c>
      <c r="AF19" s="17">
        <v>135055.05981006107</v>
      </c>
      <c r="AG19" s="17">
        <v>166734.96814748266</v>
      </c>
      <c r="AH19" s="17">
        <v>140357.62845377767</v>
      </c>
      <c r="AI19" s="17">
        <v>102367.2794455876</v>
      </c>
      <c r="AJ19" s="17">
        <v>235728.17689108479</v>
      </c>
      <c r="AK19" s="17">
        <v>246424.70270725229</v>
      </c>
      <c r="AL19" s="17">
        <v>247645.87688543301</v>
      </c>
      <c r="AM19" s="17">
        <v>271131.32069855899</v>
      </c>
      <c r="AN19" s="17">
        <v>151332.22106675955</v>
      </c>
      <c r="AO19" s="17">
        <v>106847.29000000002</v>
      </c>
      <c r="AP19" s="17">
        <v>109350.41</v>
      </c>
      <c r="AQ19" s="17">
        <v>46866.78</v>
      </c>
      <c r="AR19" s="17">
        <v>28583.259999999991</v>
      </c>
      <c r="AS19" s="17">
        <v>20652.399999999991</v>
      </c>
      <c r="AT19" s="17">
        <v>21527.209999999995</v>
      </c>
      <c r="AU19" s="17">
        <v>29443.379999999994</v>
      </c>
      <c r="AV19" s="17">
        <v>58965.609999999993</v>
      </c>
      <c r="AW19" s="17">
        <v>68943</v>
      </c>
      <c r="AX19" s="4"/>
    </row>
    <row r="20" spans="1:50" ht="15.75">
      <c r="A20" s="1"/>
      <c r="B20" s="13" t="s">
        <v>17</v>
      </c>
      <c r="C20" s="16"/>
      <c r="D20" s="17">
        <v>78.86</v>
      </c>
      <c r="E20" s="17">
        <v>122.81</v>
      </c>
      <c r="F20" s="17">
        <v>269.21000000000004</v>
      </c>
      <c r="G20" s="17">
        <v>440.89</v>
      </c>
      <c r="H20" s="17">
        <v>528.72</v>
      </c>
      <c r="I20" s="17">
        <v>737.86199999999997</v>
      </c>
      <c r="J20" s="17">
        <v>1297.0150000000001</v>
      </c>
      <c r="K20" s="17">
        <v>1990.8589999999997</v>
      </c>
      <c r="L20" s="17">
        <v>2738.2929999999997</v>
      </c>
      <c r="M20" s="17">
        <v>4561.2500000000027</v>
      </c>
      <c r="N20" s="17">
        <v>4488.0719999999992</v>
      </c>
      <c r="O20" s="17">
        <v>4986.7729999999992</v>
      </c>
      <c r="P20" s="17">
        <v>5180.1596287499997</v>
      </c>
      <c r="Q20" s="17">
        <v>8350.8905000000013</v>
      </c>
      <c r="R20" s="17">
        <v>7842.3376247997749</v>
      </c>
      <c r="S20" s="17">
        <v>13151.460024426653</v>
      </c>
      <c r="T20" s="17">
        <v>16701.524846273092</v>
      </c>
      <c r="U20" s="17">
        <v>20299.599397614253</v>
      </c>
      <c r="V20" s="17">
        <v>21465.354856897236</v>
      </c>
      <c r="W20" s="17">
        <v>30489.913681378657</v>
      </c>
      <c r="X20" s="17">
        <v>31602.718379274083</v>
      </c>
      <c r="Y20" s="17">
        <v>33584.70435810303</v>
      </c>
      <c r="Z20" s="17">
        <v>35054.725801670313</v>
      </c>
      <c r="AA20" s="17">
        <v>39140.044179609176</v>
      </c>
      <c r="AB20" s="17">
        <v>47215.384402239652</v>
      </c>
      <c r="AC20" s="17">
        <v>50365.754375785255</v>
      </c>
      <c r="AD20" s="17">
        <v>47734.865853625488</v>
      </c>
      <c r="AE20" s="17">
        <v>46077.633573059269</v>
      </c>
      <c r="AF20" s="17">
        <v>44158.05319527378</v>
      </c>
      <c r="AG20" s="17">
        <v>35345.971420916416</v>
      </c>
      <c r="AH20" s="17">
        <v>31573.361811835359</v>
      </c>
      <c r="AI20" s="17">
        <v>36534.131986151733</v>
      </c>
      <c r="AJ20" s="17">
        <v>46498.598652499539</v>
      </c>
      <c r="AK20" s="17">
        <v>39245.579715576838</v>
      </c>
      <c r="AL20" s="17">
        <v>47623.621244398928</v>
      </c>
      <c r="AM20" s="17">
        <v>41044.678518904344</v>
      </c>
      <c r="AN20" s="17">
        <v>83934.528447318269</v>
      </c>
      <c r="AO20" s="17">
        <v>34922.730514384391</v>
      </c>
      <c r="AP20" s="17">
        <v>27286.650691599949</v>
      </c>
      <c r="AQ20" s="17">
        <v>25189.476000000002</v>
      </c>
      <c r="AR20" s="17">
        <v>23523.35500000001</v>
      </c>
      <c r="AS20" s="17">
        <v>15328.722000000002</v>
      </c>
      <c r="AT20" s="17">
        <v>16293.814999999993</v>
      </c>
      <c r="AU20" s="17">
        <v>8603.6990000000005</v>
      </c>
      <c r="AV20" s="17">
        <v>6986.8490000000011</v>
      </c>
      <c r="AW20" s="17">
        <v>9080</v>
      </c>
      <c r="AX20" s="4"/>
    </row>
    <row r="21" spans="1:50" ht="15.75">
      <c r="A21" s="1"/>
      <c r="B21" s="13" t="s">
        <v>18</v>
      </c>
      <c r="C21" s="16"/>
      <c r="D21" s="17">
        <v>400.02804000000071</v>
      </c>
      <c r="E21" s="17">
        <v>369.65804592500007</v>
      </c>
      <c r="F21" s="17">
        <v>359.78842774999976</v>
      </c>
      <c r="G21" s="17">
        <v>376.30036578750025</v>
      </c>
      <c r="H21" s="17">
        <v>408.39858677000007</v>
      </c>
      <c r="I21" s="17">
        <v>415.28420579250007</v>
      </c>
      <c r="J21" s="17">
        <v>426.40570668500004</v>
      </c>
      <c r="K21" s="17">
        <v>661.12899186249956</v>
      </c>
      <c r="L21" s="17">
        <v>766.90897279169258</v>
      </c>
      <c r="M21" s="17">
        <v>1207.17797253959</v>
      </c>
      <c r="N21" s="17">
        <v>1157.2526099279512</v>
      </c>
      <c r="O21" s="17">
        <v>1616.5448853603966</v>
      </c>
      <c r="P21" s="17">
        <v>1664.9392469519444</v>
      </c>
      <c r="Q21" s="17">
        <v>4395.8860567691954</v>
      </c>
      <c r="R21" s="17">
        <v>7052.2944093279566</v>
      </c>
      <c r="S21" s="17">
        <v>12804.254686485374</v>
      </c>
      <c r="T21" s="17">
        <v>11333.944434819194</v>
      </c>
      <c r="U21" s="17">
        <v>14469.015545405386</v>
      </c>
      <c r="V21" s="17">
        <v>21046.426501049045</v>
      </c>
      <c r="W21" s="17">
        <v>25179.412906615111</v>
      </c>
      <c r="X21" s="17">
        <v>34687.536398064272</v>
      </c>
      <c r="Y21" s="17">
        <v>44243.300191087925</v>
      </c>
      <c r="Z21" s="17">
        <v>39866.067658839311</v>
      </c>
      <c r="AA21" s="17">
        <v>47817.746176333734</v>
      </c>
      <c r="AB21" s="17">
        <v>65387.324757116105</v>
      </c>
      <c r="AC21" s="17">
        <v>58581.571681719201</v>
      </c>
      <c r="AD21" s="17">
        <v>50903.16377554075</v>
      </c>
      <c r="AE21" s="17">
        <v>43384.933535783639</v>
      </c>
      <c r="AF21" s="17">
        <v>41568.563285906173</v>
      </c>
      <c r="AG21" s="17">
        <v>42803.766652868209</v>
      </c>
      <c r="AH21" s="17">
        <v>41325.527776828196</v>
      </c>
      <c r="AI21" s="17">
        <v>44326.681109497826</v>
      </c>
      <c r="AJ21" s="17">
        <v>47384.481812006721</v>
      </c>
      <c r="AK21" s="17">
        <v>51250.70635932748</v>
      </c>
      <c r="AL21" s="17">
        <v>53130.324272884558</v>
      </c>
      <c r="AM21" s="17">
        <v>51574.199404244282</v>
      </c>
      <c r="AN21" s="17">
        <v>41035.394866052346</v>
      </c>
      <c r="AO21" s="17">
        <v>44546.044126666813</v>
      </c>
      <c r="AP21" s="17">
        <v>54182.50129087003</v>
      </c>
      <c r="AQ21" s="17">
        <v>53645.762457977988</v>
      </c>
      <c r="AR21" s="17">
        <v>57367.01283438364</v>
      </c>
      <c r="AS21" s="17">
        <v>64995.457978971455</v>
      </c>
      <c r="AT21" s="17">
        <v>71160.378828203233</v>
      </c>
      <c r="AU21" s="17">
        <v>56700.677879460833</v>
      </c>
      <c r="AV21" s="17">
        <v>77409.131169260785</v>
      </c>
      <c r="AW21" s="17">
        <v>53526</v>
      </c>
      <c r="AX21" s="4"/>
    </row>
    <row r="22" spans="1:50" ht="15.75">
      <c r="A22" s="1"/>
      <c r="B22" s="13"/>
      <c r="C22" s="16"/>
      <c r="D22" s="20"/>
      <c r="E22" s="20"/>
      <c r="F22" s="20"/>
      <c r="G22" s="20"/>
      <c r="H22" s="20"/>
      <c r="I22" s="20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5"/>
      <c r="AV22" s="21"/>
      <c r="AW22" s="21"/>
      <c r="AX22" s="4"/>
    </row>
    <row r="23" spans="1:50" ht="15.75">
      <c r="A23" s="1"/>
      <c r="B23" s="13" t="s">
        <v>19</v>
      </c>
      <c r="C23" s="16"/>
      <c r="D23" s="26"/>
      <c r="E23" s="26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8"/>
      <c r="AW23" s="28"/>
      <c r="AX23" s="4"/>
    </row>
    <row r="24" spans="1:50" ht="15.75">
      <c r="A24" s="1"/>
      <c r="B24" s="13" t="s">
        <v>20</v>
      </c>
      <c r="C24" s="16"/>
      <c r="D24" s="20">
        <v>17.948717948717949</v>
      </c>
      <c r="E24" s="20">
        <v>22.5</v>
      </c>
      <c r="F24" s="20">
        <v>25.624999999999996</v>
      </c>
      <c r="G24" s="20">
        <v>26.543209876543212</v>
      </c>
      <c r="H24" s="20">
        <v>27.160493827160494</v>
      </c>
      <c r="I24" s="20">
        <v>29.585798816568047</v>
      </c>
      <c r="J24" s="29">
        <v>30.232558139534881</v>
      </c>
      <c r="K24" s="29">
        <v>30.232558139534881</v>
      </c>
      <c r="L24" s="29">
        <v>33.142857142857139</v>
      </c>
      <c r="M24" s="29">
        <v>32.596685082872931</v>
      </c>
      <c r="N24" s="29">
        <v>35.164835164835168</v>
      </c>
      <c r="O24" s="29">
        <v>40.760869565217391</v>
      </c>
      <c r="P24" s="29">
        <v>41.304347826086953</v>
      </c>
      <c r="Q24" s="29">
        <v>43.243243243243242</v>
      </c>
      <c r="R24" s="29">
        <v>45.161290322580641</v>
      </c>
      <c r="S24" s="29">
        <v>45.698924731182792</v>
      </c>
      <c r="T24" s="29">
        <v>48.128342245989302</v>
      </c>
      <c r="U24" s="29">
        <v>47.593582887700535</v>
      </c>
      <c r="V24" s="29">
        <v>48.936170212765958</v>
      </c>
      <c r="W24" s="29">
        <v>51.595744680851062</v>
      </c>
      <c r="X24" s="29">
        <v>54.01069518716578</v>
      </c>
      <c r="Y24" s="29">
        <v>49.029126213592235</v>
      </c>
      <c r="Z24" s="29">
        <v>51.94174757281553</v>
      </c>
      <c r="AA24" s="29">
        <v>52.631578947368418</v>
      </c>
      <c r="AB24" s="29">
        <v>54.285714285714285</v>
      </c>
      <c r="AC24" s="29">
        <v>52.380952380952387</v>
      </c>
      <c r="AD24" s="29">
        <v>51.904761904761912</v>
      </c>
      <c r="AE24" s="29">
        <v>51.904761904761912</v>
      </c>
      <c r="AF24" s="29">
        <v>53.80952380952381</v>
      </c>
      <c r="AG24" s="29">
        <v>52.380952380952387</v>
      </c>
      <c r="AH24" s="29">
        <v>51.428571428571423</v>
      </c>
      <c r="AI24" s="29">
        <v>50.952380952380949</v>
      </c>
      <c r="AJ24" s="29">
        <v>51.184834123222743</v>
      </c>
      <c r="AK24" s="29">
        <v>50.236966824644547</v>
      </c>
      <c r="AL24" s="29">
        <v>47.867298578199055</v>
      </c>
      <c r="AM24" s="29">
        <v>47.867298578199055</v>
      </c>
      <c r="AN24" s="29">
        <v>47.169811320754718</v>
      </c>
      <c r="AO24" s="29">
        <v>46.698113207547173</v>
      </c>
      <c r="AP24" s="29">
        <v>47.417840375586856</v>
      </c>
      <c r="AQ24" s="29">
        <v>45.070422535211272</v>
      </c>
      <c r="AR24" s="29">
        <v>42.25352112676056</v>
      </c>
      <c r="AS24" s="29">
        <v>43.457943925233643</v>
      </c>
      <c r="AT24" s="29">
        <v>42.056074766355138</v>
      </c>
      <c r="AU24" s="29">
        <v>45.794392523364486</v>
      </c>
      <c r="AV24" s="29">
        <v>37.850467289719624</v>
      </c>
      <c r="AW24" s="29">
        <v>34.112149532710276</v>
      </c>
      <c r="AX24" s="4"/>
    </row>
    <row r="25" spans="1:50" ht="15.75">
      <c r="A25" s="1"/>
      <c r="B25" s="13" t="s">
        <v>21</v>
      </c>
      <c r="C25" s="16"/>
      <c r="D25" s="20"/>
      <c r="E25" s="20"/>
      <c r="F25" s="20"/>
      <c r="G25" s="20"/>
      <c r="H25" s="20"/>
      <c r="I25" s="20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>
        <v>7.7237606879026419</v>
      </c>
      <c r="AQ25" s="29">
        <v>8.622819544590369</v>
      </c>
      <c r="AR25" s="29">
        <v>9.4020121864815067</v>
      </c>
      <c r="AS25" s="29">
        <v>6.4372565393471026</v>
      </c>
      <c r="AT25" s="29">
        <v>10.55978204867211</v>
      </c>
      <c r="AU25" s="29">
        <v>5.769277152022382</v>
      </c>
      <c r="AV25" s="29">
        <v>6.4868421052631575</v>
      </c>
      <c r="AW25" s="29">
        <v>3.8624137931034483</v>
      </c>
      <c r="AX25" s="4"/>
    </row>
    <row r="26" spans="1:50" ht="15.75">
      <c r="A26" s="1"/>
      <c r="B26" s="13" t="s">
        <v>22</v>
      </c>
      <c r="C26" s="1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v>0.44659610213773193</v>
      </c>
      <c r="O26" s="21">
        <v>0.60604409463190045</v>
      </c>
      <c r="P26" s="21">
        <v>1.6487497693296402</v>
      </c>
      <c r="Q26" s="21">
        <v>5.2433828286656228</v>
      </c>
      <c r="R26" s="21">
        <v>3.1841560905827953</v>
      </c>
      <c r="S26" s="21">
        <v>4.0120290717870377</v>
      </c>
      <c r="T26" s="21">
        <v>4.7314195528922323</v>
      </c>
      <c r="U26" s="21">
        <v>5.8877447139230696</v>
      </c>
      <c r="V26" s="21">
        <v>4.5727925006492054</v>
      </c>
      <c r="W26" s="21">
        <v>5.2358835439240172</v>
      </c>
      <c r="X26" s="21">
        <v>5.8851425858862116</v>
      </c>
      <c r="Y26" s="21">
        <v>3.4486185058376995</v>
      </c>
      <c r="Z26" s="21">
        <v>2.6722632500340704</v>
      </c>
      <c r="AA26" s="21">
        <v>2.7047803870569487</v>
      </c>
      <c r="AB26" s="21">
        <v>2.5589949297514427</v>
      </c>
      <c r="AC26" s="21">
        <v>1.6789972163962639</v>
      </c>
      <c r="AD26" s="21">
        <v>1.7811446898180074</v>
      </c>
      <c r="AE26" s="21">
        <v>1.3539304410843607</v>
      </c>
      <c r="AF26" s="21">
        <v>1.3947042090413202</v>
      </c>
      <c r="AG26" s="21">
        <v>1.1596567041779955</v>
      </c>
      <c r="AH26" s="29">
        <v>1.0040798438836163</v>
      </c>
      <c r="AI26" s="21">
        <v>0.8314859330309059</v>
      </c>
      <c r="AJ26" s="21">
        <v>1.4044707388515911</v>
      </c>
      <c r="AK26" s="21">
        <v>1.2572495939063697</v>
      </c>
      <c r="AL26" s="21">
        <v>1.1235652973631394</v>
      </c>
      <c r="AM26" s="21">
        <v>1.1191213955802848</v>
      </c>
      <c r="AN26" s="21">
        <v>0.82957308274259101</v>
      </c>
      <c r="AO26" s="21">
        <v>0.52272576361831291</v>
      </c>
      <c r="AP26" s="21">
        <v>0.46534664109558216</v>
      </c>
      <c r="AQ26" s="21">
        <v>0.27939497288721138</v>
      </c>
      <c r="AR26" s="21">
        <v>0.21629007314014387</v>
      </c>
      <c r="AS26" s="21">
        <v>0.17760045972695479</v>
      </c>
      <c r="AT26" s="21">
        <v>0.71081760218753332</v>
      </c>
      <c r="AU26" s="21">
        <v>0.75034770172377319</v>
      </c>
      <c r="AV26" s="21">
        <v>0.23159785073938655</v>
      </c>
      <c r="AW26" s="21">
        <v>0.22669433143188183</v>
      </c>
      <c r="AX26" s="4"/>
    </row>
    <row r="27" spans="1:50" ht="15.75">
      <c r="A27" s="1"/>
      <c r="B27" s="13" t="s">
        <v>23</v>
      </c>
      <c r="C27" s="16"/>
      <c r="D27" s="20">
        <v>0.13881861571196105</v>
      </c>
      <c r="E27" s="20">
        <v>6.5194430605348241E-2</v>
      </c>
      <c r="F27" s="20">
        <v>7.615327253561549E-2</v>
      </c>
      <c r="G27" s="20">
        <v>5.8146151418427168E-2</v>
      </c>
      <c r="H27" s="20">
        <v>7.4024910184314646E-2</v>
      </c>
      <c r="I27" s="20">
        <v>5.6294019917955289E-2</v>
      </c>
      <c r="J27" s="29">
        <v>3.2012057084849201E-2</v>
      </c>
      <c r="K27" s="29">
        <v>4.2169030238430626E-2</v>
      </c>
      <c r="L27" s="29">
        <v>9.3068209688279238E-2</v>
      </c>
      <c r="M27" s="29">
        <v>0.11062749426209031</v>
      </c>
      <c r="N27" s="29">
        <v>9.0215132619113028E-2</v>
      </c>
      <c r="O27" s="29">
        <v>0.12930594634897208</v>
      </c>
      <c r="P27" s="29">
        <v>0.39414180395863113</v>
      </c>
      <c r="Q27" s="29">
        <v>0.94569259642670944</v>
      </c>
      <c r="R27" s="29">
        <v>0.89042206916647748</v>
      </c>
      <c r="S27" s="29">
        <v>1.3245172103163951</v>
      </c>
      <c r="T27" s="29">
        <v>1.5897176860130553</v>
      </c>
      <c r="U27" s="29">
        <v>2.0809101854289955</v>
      </c>
      <c r="V27" s="29">
        <v>1.53135309489563</v>
      </c>
      <c r="W27" s="29">
        <v>1.6934353458138836</v>
      </c>
      <c r="X27" s="29">
        <v>1.8687551007305809</v>
      </c>
      <c r="Y27" s="29">
        <v>1.2352091585050489</v>
      </c>
      <c r="Z27" s="29">
        <v>1.0311366665752395</v>
      </c>
      <c r="AA27" s="29">
        <v>1.1493975983127127</v>
      </c>
      <c r="AB27" s="29">
        <v>1.1549923250451199</v>
      </c>
      <c r="AC27" s="29">
        <v>0.74322830617471525</v>
      </c>
      <c r="AD27" s="29">
        <v>0.79918816408092419</v>
      </c>
      <c r="AE27" s="29">
        <v>0.60825240534209379</v>
      </c>
      <c r="AF27" s="29">
        <v>0.70384905492935357</v>
      </c>
      <c r="AG27" s="29">
        <v>0.75733382429101215</v>
      </c>
      <c r="AH27" s="29">
        <v>0.64032786126097418</v>
      </c>
      <c r="AI27" s="29">
        <v>0.55308071466597986</v>
      </c>
      <c r="AJ27" s="29">
        <v>0.95613264204162052</v>
      </c>
      <c r="AK27" s="29">
        <v>0.86995487202906563</v>
      </c>
      <c r="AL27" s="29">
        <v>0.79894651220354318</v>
      </c>
      <c r="AM27" s="29">
        <v>0.77024523608203921</v>
      </c>
      <c r="AN27" s="29">
        <v>0.53835142852269613</v>
      </c>
      <c r="AO27" s="29">
        <v>0.32259302726236583</v>
      </c>
      <c r="AP27" s="29">
        <v>0.30160553683422686</v>
      </c>
      <c r="AQ27" s="29">
        <v>0.20977987755418787</v>
      </c>
      <c r="AR27" s="29">
        <v>0.16695379166757926</v>
      </c>
      <c r="AS27" s="29">
        <v>0.13893107611543012</v>
      </c>
      <c r="AT27" s="29">
        <v>0.56803365724154542</v>
      </c>
      <c r="AU27" s="29">
        <v>0.59319694405197554</v>
      </c>
      <c r="AV27" s="29">
        <v>0.18420953142512372</v>
      </c>
      <c r="AW27" s="29">
        <v>0.18432715845540162</v>
      </c>
      <c r="AX27" s="4"/>
    </row>
    <row r="28" spans="1:50" ht="15.75">
      <c r="A28" s="1"/>
      <c r="B28" s="13"/>
      <c r="C28" s="16"/>
      <c r="D28" s="21"/>
      <c r="E28" s="21"/>
      <c r="F28" s="21"/>
      <c r="G28" s="21"/>
      <c r="H28" s="21"/>
      <c r="I28" s="21"/>
      <c r="J28" s="11"/>
      <c r="K28" s="11"/>
      <c r="L28" s="11"/>
      <c r="M28" s="1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2"/>
      <c r="AV28" s="21"/>
      <c r="AW28" s="21"/>
      <c r="AX28" s="4"/>
    </row>
    <row r="29" spans="1:50" ht="15.75">
      <c r="A29" s="1"/>
      <c r="B29" s="13" t="s">
        <v>24</v>
      </c>
      <c r="C29" s="16" t="s">
        <v>25</v>
      </c>
      <c r="D29" s="11">
        <v>156</v>
      </c>
      <c r="E29" s="11">
        <v>160</v>
      </c>
      <c r="F29" s="11">
        <v>160</v>
      </c>
      <c r="G29" s="11">
        <v>162</v>
      </c>
      <c r="H29" s="11">
        <v>162</v>
      </c>
      <c r="I29" s="11">
        <v>169</v>
      </c>
      <c r="J29" s="11">
        <v>172</v>
      </c>
      <c r="K29" s="11">
        <v>172</v>
      </c>
      <c r="L29" s="11">
        <v>175</v>
      </c>
      <c r="M29" s="11">
        <v>181</v>
      </c>
      <c r="N29" s="11">
        <v>182</v>
      </c>
      <c r="O29" s="11">
        <v>184</v>
      </c>
      <c r="P29" s="11">
        <v>184</v>
      </c>
      <c r="Q29" s="11">
        <v>185</v>
      </c>
      <c r="R29" s="11">
        <v>186</v>
      </c>
      <c r="S29" s="11">
        <v>186</v>
      </c>
      <c r="T29" s="11">
        <v>187</v>
      </c>
      <c r="U29" s="11">
        <v>187</v>
      </c>
      <c r="V29" s="11">
        <v>188</v>
      </c>
      <c r="W29" s="11">
        <v>188</v>
      </c>
      <c r="X29" s="11">
        <v>187</v>
      </c>
      <c r="Y29" s="11">
        <v>206</v>
      </c>
      <c r="Z29" s="11">
        <v>206</v>
      </c>
      <c r="AA29" s="11">
        <v>209</v>
      </c>
      <c r="AB29" s="11">
        <v>210</v>
      </c>
      <c r="AC29" s="11">
        <v>210</v>
      </c>
      <c r="AD29" s="11">
        <v>210</v>
      </c>
      <c r="AE29" s="11">
        <v>210</v>
      </c>
      <c r="AF29" s="11">
        <v>210</v>
      </c>
      <c r="AG29" s="11">
        <v>210</v>
      </c>
      <c r="AH29" s="11">
        <v>210</v>
      </c>
      <c r="AI29" s="11">
        <v>210</v>
      </c>
      <c r="AJ29" s="11">
        <v>211</v>
      </c>
      <c r="AK29" s="11">
        <v>211</v>
      </c>
      <c r="AL29" s="11">
        <v>211</v>
      </c>
      <c r="AM29" s="11">
        <v>211</v>
      </c>
      <c r="AN29" s="11">
        <v>212</v>
      </c>
      <c r="AO29" s="11">
        <v>212</v>
      </c>
      <c r="AP29" s="11">
        <v>213</v>
      </c>
      <c r="AQ29" s="11">
        <v>213</v>
      </c>
      <c r="AR29" s="11">
        <v>213</v>
      </c>
      <c r="AS29" s="11">
        <v>214</v>
      </c>
      <c r="AT29" s="11">
        <v>214</v>
      </c>
      <c r="AU29" s="11">
        <v>214</v>
      </c>
      <c r="AV29" s="11">
        <v>214</v>
      </c>
      <c r="AW29" s="11">
        <v>214</v>
      </c>
      <c r="AX29" s="4"/>
    </row>
    <row r="30" spans="1:50" ht="15.75">
      <c r="A30" s="1"/>
      <c r="B30" s="13" t="s">
        <v>26</v>
      </c>
      <c r="C30" s="16"/>
      <c r="D30" s="11">
        <v>28</v>
      </c>
      <c r="E30" s="11">
        <v>36</v>
      </c>
      <c r="F30" s="11">
        <v>41</v>
      </c>
      <c r="G30" s="11">
        <v>43</v>
      </c>
      <c r="H30" s="11">
        <v>44</v>
      </c>
      <c r="I30" s="11">
        <v>50</v>
      </c>
      <c r="J30" s="15">
        <v>52</v>
      </c>
      <c r="K30" s="15">
        <v>52</v>
      </c>
      <c r="L30" s="15">
        <v>58</v>
      </c>
      <c r="M30" s="15">
        <v>59</v>
      </c>
      <c r="N30" s="15">
        <v>64</v>
      </c>
      <c r="O30" s="15">
        <v>75</v>
      </c>
      <c r="P30" s="15">
        <v>76</v>
      </c>
      <c r="Q30" s="15">
        <v>80</v>
      </c>
      <c r="R30" s="15">
        <v>84</v>
      </c>
      <c r="S30" s="15">
        <v>85</v>
      </c>
      <c r="T30" s="15">
        <v>90</v>
      </c>
      <c r="U30" s="15">
        <v>89</v>
      </c>
      <c r="V30" s="15">
        <v>92</v>
      </c>
      <c r="W30" s="15">
        <v>97</v>
      </c>
      <c r="X30" s="15">
        <v>101</v>
      </c>
      <c r="Y30" s="15">
        <v>101</v>
      </c>
      <c r="Z30" s="15">
        <v>107</v>
      </c>
      <c r="AA30" s="15">
        <v>110</v>
      </c>
      <c r="AB30" s="15">
        <v>114</v>
      </c>
      <c r="AC30" s="15">
        <v>110</v>
      </c>
      <c r="AD30" s="15">
        <v>109</v>
      </c>
      <c r="AE30" s="15">
        <v>109</v>
      </c>
      <c r="AF30" s="15">
        <v>113</v>
      </c>
      <c r="AG30" s="15">
        <v>110</v>
      </c>
      <c r="AH30" s="15">
        <v>108</v>
      </c>
      <c r="AI30" s="15">
        <v>107</v>
      </c>
      <c r="AJ30" s="15">
        <v>108</v>
      </c>
      <c r="AK30" s="15">
        <v>106</v>
      </c>
      <c r="AL30" s="15">
        <v>101</v>
      </c>
      <c r="AM30" s="15">
        <v>101</v>
      </c>
      <c r="AN30" s="15">
        <v>100</v>
      </c>
      <c r="AO30" s="15">
        <v>99</v>
      </c>
      <c r="AP30" s="15">
        <v>101</v>
      </c>
      <c r="AQ30" s="15">
        <v>96</v>
      </c>
      <c r="AR30" s="15">
        <v>90</v>
      </c>
      <c r="AS30" s="15">
        <v>93</v>
      </c>
      <c r="AT30" s="15">
        <v>90</v>
      </c>
      <c r="AU30" s="15">
        <v>98</v>
      </c>
      <c r="AV30" s="15">
        <v>81</v>
      </c>
      <c r="AW30" s="15">
        <v>73</v>
      </c>
      <c r="AX30" s="4"/>
    </row>
    <row r="31" spans="1:50" ht="15.75">
      <c r="A31" s="1"/>
      <c r="B31" s="13" t="s">
        <v>6</v>
      </c>
      <c r="C31" s="16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7</v>
      </c>
      <c r="S31" s="11">
        <v>12</v>
      </c>
      <c r="T31" s="11">
        <v>13</v>
      </c>
      <c r="U31" s="11">
        <v>10</v>
      </c>
      <c r="V31" s="11">
        <v>13</v>
      </c>
      <c r="W31" s="11">
        <v>13</v>
      </c>
      <c r="X31" s="11">
        <v>13</v>
      </c>
      <c r="Y31" s="11">
        <v>11</v>
      </c>
      <c r="Z31" s="11">
        <v>12</v>
      </c>
      <c r="AA31" s="11">
        <v>13</v>
      </c>
      <c r="AB31" s="11">
        <v>10</v>
      </c>
      <c r="AC31" s="11">
        <v>9</v>
      </c>
      <c r="AD31" s="11">
        <v>7</v>
      </c>
      <c r="AE31" s="11">
        <v>7</v>
      </c>
      <c r="AF31" s="11">
        <v>7</v>
      </c>
      <c r="AG31" s="11">
        <v>7</v>
      </c>
      <c r="AH31" s="11">
        <v>7</v>
      </c>
      <c r="AI31" s="11">
        <v>7</v>
      </c>
      <c r="AJ31" s="11">
        <v>7</v>
      </c>
      <c r="AK31" s="11">
        <v>5</v>
      </c>
      <c r="AL31" s="11">
        <v>4</v>
      </c>
      <c r="AM31" s="11">
        <v>4</v>
      </c>
      <c r="AN31" s="11">
        <v>4</v>
      </c>
      <c r="AO31" s="11">
        <v>4</v>
      </c>
      <c r="AP31" s="11">
        <v>4</v>
      </c>
      <c r="AQ31" s="11">
        <v>3</v>
      </c>
      <c r="AR31" s="11">
        <v>3</v>
      </c>
      <c r="AS31" s="11">
        <v>3</v>
      </c>
      <c r="AT31" s="11">
        <v>3</v>
      </c>
      <c r="AU31" s="12">
        <v>3</v>
      </c>
      <c r="AV31" s="11">
        <v>3</v>
      </c>
      <c r="AW31" s="11">
        <v>4</v>
      </c>
      <c r="AX31" s="4"/>
    </row>
    <row r="32" spans="1:50" ht="15.75">
      <c r="A32" s="1"/>
      <c r="B32" s="13" t="s">
        <v>7</v>
      </c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>
        <v>1</v>
      </c>
      <c r="T32" s="11">
        <v>3</v>
      </c>
      <c r="U32" s="11">
        <v>6</v>
      </c>
      <c r="V32" s="11">
        <v>8</v>
      </c>
      <c r="W32" s="11">
        <v>9</v>
      </c>
      <c r="X32" s="11">
        <v>8</v>
      </c>
      <c r="Y32" s="11">
        <v>7</v>
      </c>
      <c r="Z32" s="11">
        <v>9</v>
      </c>
      <c r="AA32" s="11">
        <v>8</v>
      </c>
      <c r="AB32" s="11">
        <v>7</v>
      </c>
      <c r="AC32" s="11">
        <v>7</v>
      </c>
      <c r="AD32" s="11">
        <v>7</v>
      </c>
      <c r="AE32" s="11">
        <v>8</v>
      </c>
      <c r="AF32" s="11">
        <v>8</v>
      </c>
      <c r="AG32" s="11">
        <v>8</v>
      </c>
      <c r="AH32" s="11">
        <v>11</v>
      </c>
      <c r="AI32" s="11">
        <v>8</v>
      </c>
      <c r="AJ32" s="11">
        <v>5</v>
      </c>
      <c r="AK32" s="11">
        <v>4</v>
      </c>
      <c r="AL32" s="11">
        <v>8</v>
      </c>
      <c r="AM32" s="11">
        <v>5</v>
      </c>
      <c r="AN32" s="11">
        <v>5</v>
      </c>
      <c r="AO32" s="11">
        <v>5</v>
      </c>
      <c r="AP32" s="11">
        <v>7</v>
      </c>
      <c r="AQ32" s="11">
        <v>4</v>
      </c>
      <c r="AR32" s="11">
        <v>1</v>
      </c>
      <c r="AS32" s="11">
        <v>1</v>
      </c>
      <c r="AT32" s="11">
        <v>1</v>
      </c>
      <c r="AU32" s="12">
        <v>2</v>
      </c>
      <c r="AV32" s="11">
        <v>1</v>
      </c>
      <c r="AW32" s="30">
        <v>1</v>
      </c>
      <c r="AX32" s="4"/>
    </row>
    <row r="33" spans="1:50" ht="15.75">
      <c r="A33" s="1"/>
      <c r="B33" s="13" t="s">
        <v>8</v>
      </c>
      <c r="C33" s="16"/>
      <c r="D33" s="11">
        <v>1</v>
      </c>
      <c r="E33" s="11">
        <v>0</v>
      </c>
      <c r="F33" s="11">
        <v>3</v>
      </c>
      <c r="G33" s="11">
        <v>0</v>
      </c>
      <c r="H33" s="11">
        <v>2</v>
      </c>
      <c r="I33" s="11">
        <v>3</v>
      </c>
      <c r="J33" s="15">
        <v>2</v>
      </c>
      <c r="K33" s="15">
        <v>4</v>
      </c>
      <c r="L33" s="15">
        <v>7</v>
      </c>
      <c r="M33" s="15">
        <v>6</v>
      </c>
      <c r="N33" s="15">
        <v>9</v>
      </c>
      <c r="O33" s="15">
        <v>11</v>
      </c>
      <c r="P33" s="15">
        <v>17</v>
      </c>
      <c r="Q33" s="15">
        <v>24</v>
      </c>
      <c r="R33" s="15">
        <v>18</v>
      </c>
      <c r="S33" s="15">
        <v>29</v>
      </c>
      <c r="T33" s="15">
        <v>25</v>
      </c>
      <c r="U33" s="15">
        <v>26</v>
      </c>
      <c r="V33" s="15">
        <v>25</v>
      </c>
      <c r="W33" s="15">
        <v>38</v>
      </c>
      <c r="X33" s="15">
        <v>32</v>
      </c>
      <c r="Y33" s="15">
        <v>32</v>
      </c>
      <c r="Z33" s="15">
        <v>33</v>
      </c>
      <c r="AA33" s="15">
        <v>27</v>
      </c>
      <c r="AB33" s="15">
        <v>33</v>
      </c>
      <c r="AC33" s="15">
        <v>32</v>
      </c>
      <c r="AD33" s="15">
        <v>35</v>
      </c>
      <c r="AE33" s="15">
        <v>22</v>
      </c>
      <c r="AF33" s="15">
        <v>26</v>
      </c>
      <c r="AG33" s="15">
        <v>27</v>
      </c>
      <c r="AH33" s="15">
        <v>41</v>
      </c>
      <c r="AI33" s="15">
        <v>31</v>
      </c>
      <c r="AJ33" s="15">
        <v>33</v>
      </c>
      <c r="AK33" s="15">
        <v>30</v>
      </c>
      <c r="AL33" s="15">
        <v>29</v>
      </c>
      <c r="AM33" s="15">
        <v>31</v>
      </c>
      <c r="AN33" s="15">
        <v>25</v>
      </c>
      <c r="AO33" s="15">
        <v>21</v>
      </c>
      <c r="AP33" s="15">
        <v>19</v>
      </c>
      <c r="AQ33" s="15">
        <v>18</v>
      </c>
      <c r="AR33" s="15">
        <v>19</v>
      </c>
      <c r="AS33" s="15">
        <v>12</v>
      </c>
      <c r="AT33" s="15">
        <v>10</v>
      </c>
      <c r="AU33" s="15">
        <v>8</v>
      </c>
      <c r="AV33" s="15">
        <v>9</v>
      </c>
      <c r="AW33" s="30">
        <v>10</v>
      </c>
      <c r="AX33" s="4"/>
    </row>
    <row r="34" spans="1:50" ht="15.75">
      <c r="A34" s="1"/>
      <c r="B34" s="13" t="s">
        <v>9</v>
      </c>
      <c r="C34" s="16"/>
      <c r="D34" s="17">
        <v>20</v>
      </c>
      <c r="E34" s="17">
        <v>26</v>
      </c>
      <c r="F34" s="17">
        <v>29</v>
      </c>
      <c r="G34" s="17">
        <v>32</v>
      </c>
      <c r="H34" s="17">
        <v>32</v>
      </c>
      <c r="I34" s="17">
        <v>38</v>
      </c>
      <c r="J34" s="17">
        <v>41</v>
      </c>
      <c r="K34" s="17">
        <v>44</v>
      </c>
      <c r="L34" s="17">
        <v>49</v>
      </c>
      <c r="M34" s="17">
        <v>49</v>
      </c>
      <c r="N34" s="17">
        <v>52</v>
      </c>
      <c r="O34" s="17">
        <v>58</v>
      </c>
      <c r="P34" s="17">
        <v>60</v>
      </c>
      <c r="Q34" s="17">
        <v>65</v>
      </c>
      <c r="R34" s="17">
        <v>72</v>
      </c>
      <c r="S34" s="17">
        <v>69</v>
      </c>
      <c r="T34" s="17">
        <v>74</v>
      </c>
      <c r="U34" s="17">
        <v>81</v>
      </c>
      <c r="V34" s="17">
        <v>85</v>
      </c>
      <c r="W34" s="17">
        <v>88</v>
      </c>
      <c r="X34" s="17">
        <v>91</v>
      </c>
      <c r="Y34" s="17">
        <v>93</v>
      </c>
      <c r="Z34" s="17">
        <v>95</v>
      </c>
      <c r="AA34" s="17">
        <v>100</v>
      </c>
      <c r="AB34" s="17">
        <v>101</v>
      </c>
      <c r="AC34" s="17">
        <v>101</v>
      </c>
      <c r="AD34" s="17">
        <v>101</v>
      </c>
      <c r="AE34" s="17">
        <v>101</v>
      </c>
      <c r="AF34" s="17">
        <v>102</v>
      </c>
      <c r="AG34" s="17">
        <v>99</v>
      </c>
      <c r="AH34" s="17">
        <v>99</v>
      </c>
      <c r="AI34" s="17">
        <v>99</v>
      </c>
      <c r="AJ34" s="17">
        <v>102</v>
      </c>
      <c r="AK34" s="17">
        <v>100</v>
      </c>
      <c r="AL34" s="17">
        <v>97</v>
      </c>
      <c r="AM34" s="17">
        <v>94</v>
      </c>
      <c r="AN34" s="17">
        <v>98</v>
      </c>
      <c r="AO34" s="17">
        <v>93</v>
      </c>
      <c r="AP34" s="17">
        <v>96</v>
      </c>
      <c r="AQ34" s="17">
        <v>90</v>
      </c>
      <c r="AR34" s="17">
        <v>81</v>
      </c>
      <c r="AS34" s="17">
        <v>83</v>
      </c>
      <c r="AT34" s="17">
        <v>80</v>
      </c>
      <c r="AU34" s="31">
        <v>88</v>
      </c>
      <c r="AV34" s="17">
        <v>77</v>
      </c>
      <c r="AW34" s="17">
        <v>68</v>
      </c>
      <c r="AX34" s="4"/>
    </row>
    <row r="35" spans="1:50" ht="15.75">
      <c r="A35" s="1"/>
      <c r="B35" s="13" t="s">
        <v>10</v>
      </c>
      <c r="C35" s="16"/>
      <c r="D35" s="11">
        <v>16</v>
      </c>
      <c r="E35" s="11">
        <v>18</v>
      </c>
      <c r="F35" s="11">
        <v>21</v>
      </c>
      <c r="G35" s="11">
        <v>23</v>
      </c>
      <c r="H35" s="11">
        <v>24</v>
      </c>
      <c r="I35" s="11">
        <v>28</v>
      </c>
      <c r="J35" s="11">
        <v>29</v>
      </c>
      <c r="K35" s="11">
        <v>27</v>
      </c>
      <c r="L35" s="11">
        <v>32</v>
      </c>
      <c r="M35" s="11">
        <v>33</v>
      </c>
      <c r="N35" s="11">
        <v>41</v>
      </c>
      <c r="O35" s="11">
        <v>50</v>
      </c>
      <c r="P35" s="11">
        <v>57</v>
      </c>
      <c r="Q35" s="11">
        <v>57</v>
      </c>
      <c r="R35" s="11">
        <v>60</v>
      </c>
      <c r="S35" s="11">
        <v>61</v>
      </c>
      <c r="T35" s="11">
        <v>63</v>
      </c>
      <c r="U35" s="11">
        <v>68</v>
      </c>
      <c r="V35" s="11">
        <v>63</v>
      </c>
      <c r="W35" s="11">
        <v>67</v>
      </c>
      <c r="X35" s="11">
        <v>67</v>
      </c>
      <c r="Y35" s="11">
        <v>71</v>
      </c>
      <c r="Z35" s="11">
        <v>76</v>
      </c>
      <c r="AA35" s="11">
        <v>78</v>
      </c>
      <c r="AB35" s="11">
        <v>83</v>
      </c>
      <c r="AC35" s="11">
        <v>78</v>
      </c>
      <c r="AD35" s="11">
        <v>67</v>
      </c>
      <c r="AE35" s="11">
        <v>65</v>
      </c>
      <c r="AF35" s="11">
        <v>69</v>
      </c>
      <c r="AG35" s="11">
        <v>72</v>
      </c>
      <c r="AH35" s="11">
        <v>66</v>
      </c>
      <c r="AI35" s="11">
        <v>62</v>
      </c>
      <c r="AJ35" s="11">
        <v>64</v>
      </c>
      <c r="AK35" s="11">
        <v>59</v>
      </c>
      <c r="AL35" s="11">
        <v>56</v>
      </c>
      <c r="AM35" s="11">
        <v>50</v>
      </c>
      <c r="AN35" s="11">
        <v>47</v>
      </c>
      <c r="AO35" s="11">
        <v>47</v>
      </c>
      <c r="AP35" s="11">
        <v>50</v>
      </c>
      <c r="AQ35" s="11">
        <v>46</v>
      </c>
      <c r="AR35" s="11">
        <v>47</v>
      </c>
      <c r="AS35" s="11">
        <v>43</v>
      </c>
      <c r="AT35" s="11">
        <v>39</v>
      </c>
      <c r="AU35" s="12">
        <v>37</v>
      </c>
      <c r="AV35" s="11">
        <v>35</v>
      </c>
      <c r="AW35" s="11">
        <v>32</v>
      </c>
      <c r="AX35" s="4"/>
    </row>
    <row r="36" spans="1:50" ht="15.75">
      <c r="A36" s="1"/>
      <c r="B36" s="13" t="s">
        <v>11</v>
      </c>
      <c r="C36" s="16"/>
      <c r="D36" s="11">
        <v>0</v>
      </c>
      <c r="E36" s="11">
        <v>0</v>
      </c>
      <c r="F36" s="11">
        <v>0</v>
      </c>
      <c r="G36" s="11">
        <v>0</v>
      </c>
      <c r="H36" s="11">
        <v>1</v>
      </c>
      <c r="I36" s="11">
        <v>1</v>
      </c>
      <c r="J36" s="11">
        <v>1</v>
      </c>
      <c r="K36" s="11">
        <v>1</v>
      </c>
      <c r="L36" s="11">
        <v>4</v>
      </c>
      <c r="M36" s="11">
        <v>5</v>
      </c>
      <c r="N36" s="30">
        <v>7</v>
      </c>
      <c r="O36" s="30">
        <v>11</v>
      </c>
      <c r="P36" s="30">
        <v>20</v>
      </c>
      <c r="Q36" s="30">
        <v>30</v>
      </c>
      <c r="R36" s="30">
        <v>33</v>
      </c>
      <c r="S36" s="30">
        <v>36</v>
      </c>
      <c r="T36" s="30">
        <v>41</v>
      </c>
      <c r="U36" s="30">
        <v>43</v>
      </c>
      <c r="V36" s="30">
        <v>44</v>
      </c>
      <c r="W36" s="30">
        <v>45</v>
      </c>
      <c r="X36" s="30">
        <v>47</v>
      </c>
      <c r="Y36" s="30">
        <v>42</v>
      </c>
      <c r="Z36" s="30">
        <v>46</v>
      </c>
      <c r="AA36" s="30">
        <v>45</v>
      </c>
      <c r="AB36" s="30">
        <v>39</v>
      </c>
      <c r="AC36" s="30">
        <v>33</v>
      </c>
      <c r="AD36" s="30">
        <v>32</v>
      </c>
      <c r="AE36" s="30">
        <v>24</v>
      </c>
      <c r="AF36" s="30">
        <v>22</v>
      </c>
      <c r="AG36" s="30">
        <v>19</v>
      </c>
      <c r="AH36" s="30">
        <v>19</v>
      </c>
      <c r="AI36" s="30">
        <v>18</v>
      </c>
      <c r="AJ36" s="32">
        <v>20</v>
      </c>
      <c r="AK36" s="32">
        <v>18</v>
      </c>
      <c r="AL36" s="32">
        <v>18</v>
      </c>
      <c r="AM36" s="32">
        <v>15</v>
      </c>
      <c r="AN36" s="32">
        <v>12</v>
      </c>
      <c r="AO36" s="32">
        <v>10</v>
      </c>
      <c r="AP36" s="32">
        <v>8</v>
      </c>
      <c r="AQ36" s="32">
        <v>7</v>
      </c>
      <c r="AR36" s="32">
        <v>7</v>
      </c>
      <c r="AS36" s="32">
        <v>7</v>
      </c>
      <c r="AT36" s="30">
        <v>6</v>
      </c>
      <c r="AU36" s="33">
        <v>4</v>
      </c>
      <c r="AV36" s="30">
        <v>4</v>
      </c>
      <c r="AW36" s="30">
        <v>4</v>
      </c>
      <c r="AX36" s="4"/>
    </row>
    <row r="37" spans="1:50" ht="15.75">
      <c r="A37" s="1"/>
      <c r="B37" s="13" t="s">
        <v>12</v>
      </c>
      <c r="C37" s="16"/>
      <c r="D37" s="19">
        <v>6</v>
      </c>
      <c r="E37" s="19">
        <v>6</v>
      </c>
      <c r="F37" s="19">
        <v>6</v>
      </c>
      <c r="G37" s="19">
        <v>6</v>
      </c>
      <c r="H37" s="19">
        <v>6</v>
      </c>
      <c r="I37" s="19">
        <v>6</v>
      </c>
      <c r="J37" s="19">
        <v>5</v>
      </c>
      <c r="K37" s="19">
        <v>4</v>
      </c>
      <c r="L37" s="19">
        <v>4</v>
      </c>
      <c r="M37" s="34">
        <v>4</v>
      </c>
      <c r="N37" s="19">
        <v>3</v>
      </c>
      <c r="O37" s="19">
        <v>3</v>
      </c>
      <c r="P37" s="19">
        <v>2</v>
      </c>
      <c r="Q37" s="19">
        <v>2</v>
      </c>
      <c r="R37" s="19">
        <v>3</v>
      </c>
      <c r="S37" s="19">
        <v>3</v>
      </c>
      <c r="T37" s="19">
        <v>2</v>
      </c>
      <c r="U37" s="19">
        <v>3</v>
      </c>
      <c r="V37" s="19">
        <v>2</v>
      </c>
      <c r="W37" s="19">
        <v>4</v>
      </c>
      <c r="X37" s="19">
        <v>2</v>
      </c>
      <c r="Y37" s="19">
        <v>2</v>
      </c>
      <c r="Z37" s="19">
        <v>4</v>
      </c>
      <c r="AA37" s="19">
        <v>2</v>
      </c>
      <c r="AB37" s="19">
        <v>3</v>
      </c>
      <c r="AC37" s="19">
        <v>2</v>
      </c>
      <c r="AD37" s="19">
        <v>2</v>
      </c>
      <c r="AE37" s="19">
        <v>2</v>
      </c>
      <c r="AF37" s="19">
        <v>4</v>
      </c>
      <c r="AG37" s="19">
        <v>5</v>
      </c>
      <c r="AH37" s="19">
        <v>5</v>
      </c>
      <c r="AI37" s="19">
        <v>4</v>
      </c>
      <c r="AJ37" s="19">
        <v>4</v>
      </c>
      <c r="AK37" s="19">
        <v>6</v>
      </c>
      <c r="AL37" s="19">
        <v>9</v>
      </c>
      <c r="AM37" s="19">
        <v>8</v>
      </c>
      <c r="AN37" s="19">
        <v>5</v>
      </c>
      <c r="AO37" s="19">
        <v>5</v>
      </c>
      <c r="AP37" s="19">
        <v>6</v>
      </c>
      <c r="AQ37" s="19">
        <v>7</v>
      </c>
      <c r="AR37" s="19">
        <v>7</v>
      </c>
      <c r="AS37" s="19">
        <v>6</v>
      </c>
      <c r="AT37" s="19">
        <v>7</v>
      </c>
      <c r="AU37" s="18">
        <v>8</v>
      </c>
      <c r="AV37" s="19">
        <v>4</v>
      </c>
      <c r="AW37" s="19">
        <v>5</v>
      </c>
      <c r="AX37" s="4"/>
    </row>
    <row r="38" spans="1:50" ht="15.75">
      <c r="A38" s="1"/>
      <c r="B38" s="35" t="s">
        <v>13</v>
      </c>
      <c r="C38" s="36"/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1</v>
      </c>
      <c r="J38" s="30">
        <v>1</v>
      </c>
      <c r="K38" s="30">
        <v>1</v>
      </c>
      <c r="L38" s="30">
        <v>1</v>
      </c>
      <c r="M38" s="30">
        <v>2</v>
      </c>
      <c r="N38" s="30">
        <v>2</v>
      </c>
      <c r="O38" s="30">
        <v>3</v>
      </c>
      <c r="P38" s="30">
        <v>5</v>
      </c>
      <c r="Q38" s="30">
        <v>4</v>
      </c>
      <c r="R38" s="30">
        <v>4</v>
      </c>
      <c r="S38" s="30">
        <v>4</v>
      </c>
      <c r="T38" s="30">
        <v>4</v>
      </c>
      <c r="U38" s="30">
        <v>5</v>
      </c>
      <c r="V38" s="30">
        <v>3</v>
      </c>
      <c r="W38" s="30">
        <v>4</v>
      </c>
      <c r="X38" s="30">
        <v>7</v>
      </c>
      <c r="Y38" s="30">
        <v>4</v>
      </c>
      <c r="Z38" s="30">
        <v>4</v>
      </c>
      <c r="AA38" s="30">
        <v>3</v>
      </c>
      <c r="AB38" s="30">
        <v>3</v>
      </c>
      <c r="AC38" s="30">
        <v>3</v>
      </c>
      <c r="AD38" s="30">
        <v>4</v>
      </c>
      <c r="AE38" s="30">
        <v>4</v>
      </c>
      <c r="AF38" s="30">
        <v>6</v>
      </c>
      <c r="AG38" s="30">
        <v>5</v>
      </c>
      <c r="AH38" s="30">
        <v>4</v>
      </c>
      <c r="AI38" s="30">
        <v>4</v>
      </c>
      <c r="AJ38" s="30">
        <v>4</v>
      </c>
      <c r="AK38" s="30">
        <v>3</v>
      </c>
      <c r="AL38" s="30">
        <v>3</v>
      </c>
      <c r="AM38" s="30">
        <v>3</v>
      </c>
      <c r="AN38" s="30">
        <v>3</v>
      </c>
      <c r="AO38" s="30">
        <v>2</v>
      </c>
      <c r="AP38" s="30">
        <v>2</v>
      </c>
      <c r="AQ38" s="30">
        <v>3</v>
      </c>
      <c r="AR38" s="30">
        <v>3</v>
      </c>
      <c r="AS38" s="30">
        <v>2</v>
      </c>
      <c r="AT38" s="30">
        <v>2</v>
      </c>
      <c r="AU38" s="33">
        <v>3</v>
      </c>
      <c r="AV38" s="30">
        <v>2</v>
      </c>
      <c r="AW38" s="30">
        <v>2</v>
      </c>
      <c r="AX38" s="4"/>
    </row>
    <row r="39" spans="1:50" ht="15.75">
      <c r="A39" s="1"/>
      <c r="B39" s="35"/>
      <c r="C39" s="3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3"/>
      <c r="AV39" s="30"/>
      <c r="AW39" s="30"/>
      <c r="AX39" s="4"/>
    </row>
    <row r="40" spans="1:50" ht="15.75">
      <c r="A40" s="1"/>
      <c r="B40" s="13" t="s">
        <v>27</v>
      </c>
      <c r="C40" s="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>
        <v>330.16300000000001</v>
      </c>
      <c r="AQ40" s="11">
        <v>342.41699999999997</v>
      </c>
      <c r="AR40" s="11">
        <v>352.85</v>
      </c>
      <c r="AS40" s="11">
        <v>414.33800000000002</v>
      </c>
      <c r="AT40" s="11">
        <v>397.887</v>
      </c>
      <c r="AU40" s="12">
        <v>373.149</v>
      </c>
      <c r="AV40" s="30">
        <v>304</v>
      </c>
      <c r="AW40" s="30">
        <v>290</v>
      </c>
      <c r="AX40" s="4"/>
    </row>
    <row r="41" spans="1:50" ht="15.75">
      <c r="A41" s="1"/>
      <c r="B41" s="35" t="s">
        <v>28</v>
      </c>
      <c r="C41" s="37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v>2242</v>
      </c>
      <c r="O41" s="11">
        <v>2415</v>
      </c>
      <c r="P41" s="11">
        <v>2655</v>
      </c>
      <c r="Q41" s="11">
        <v>2056</v>
      </c>
      <c r="R41" s="11">
        <v>3309</v>
      </c>
      <c r="S41" s="11">
        <v>4088</v>
      </c>
      <c r="T41" s="11">
        <v>4901</v>
      </c>
      <c r="U41" s="11">
        <v>5930</v>
      </c>
      <c r="V41" s="11">
        <v>6317</v>
      </c>
      <c r="W41" s="11">
        <v>6426</v>
      </c>
      <c r="X41" s="11">
        <v>7398</v>
      </c>
      <c r="Y41" s="11">
        <v>8839</v>
      </c>
      <c r="Z41" s="11">
        <v>9659</v>
      </c>
      <c r="AA41" s="11">
        <v>10947</v>
      </c>
      <c r="AB41" s="11">
        <v>12482</v>
      </c>
      <c r="AC41" s="11">
        <v>13619</v>
      </c>
      <c r="AD41" s="11">
        <v>14190</v>
      </c>
      <c r="AE41" s="11">
        <v>14185</v>
      </c>
      <c r="AF41" s="11">
        <v>15830</v>
      </c>
      <c r="AG41" s="11">
        <v>21117</v>
      </c>
      <c r="AH41" s="11">
        <v>21239</v>
      </c>
      <c r="AI41" s="11">
        <v>22036.222774490001</v>
      </c>
      <c r="AJ41" s="11">
        <v>23447.42743625</v>
      </c>
      <c r="AK41" s="11">
        <v>26798.257912759997</v>
      </c>
      <c r="AL41" s="11">
        <v>31008.41786591</v>
      </c>
      <c r="AM41" s="11">
        <v>32503.19402866</v>
      </c>
      <c r="AN41" s="11">
        <v>33196.369326460001</v>
      </c>
      <c r="AO41" s="11">
        <v>35643.176137210001</v>
      </c>
      <c r="AP41" s="11">
        <v>41005.896493250002</v>
      </c>
      <c r="AQ41" s="11">
        <v>44990.79462991</v>
      </c>
      <c r="AR41" s="11">
        <v>50614.263634489995</v>
      </c>
      <c r="AS41" s="11">
        <v>56856.035245750005</v>
      </c>
      <c r="AT41" s="11">
        <v>59284.041719189998</v>
      </c>
      <c r="AU41" s="11">
        <v>60007.779365729999</v>
      </c>
      <c r="AV41" s="11">
        <v>61901.088335480003</v>
      </c>
      <c r="AW41" s="11">
        <v>59495.973784649999</v>
      </c>
      <c r="AX41" s="4"/>
    </row>
    <row r="42" spans="1:50" ht="15.75">
      <c r="A42" s="1"/>
      <c r="B42" s="35" t="s">
        <v>29</v>
      </c>
      <c r="C42" s="38"/>
      <c r="D42" s="19">
        <v>2952.0242504816356</v>
      </c>
      <c r="E42" s="19">
        <v>3260.7817176803528</v>
      </c>
      <c r="F42" s="19">
        <v>3759.5565097494864</v>
      </c>
      <c r="G42" s="19">
        <v>4580.9852082374518</v>
      </c>
      <c r="H42" s="19">
        <v>5282.7347390738423</v>
      </c>
      <c r="I42" s="19">
        <v>5883.5945511435812</v>
      </c>
      <c r="J42" s="19">
        <v>6402.8509899168066</v>
      </c>
      <c r="K42" s="19">
        <v>7241.6933880055685</v>
      </c>
      <c r="L42" s="19">
        <v>8527.12516000094</v>
      </c>
      <c r="M42" s="19">
        <v>9907.1840257032509</v>
      </c>
      <c r="N42" s="19">
        <v>11098.6752657133</v>
      </c>
      <c r="O42" s="19">
        <v>11318.864521404699</v>
      </c>
      <c r="P42" s="19">
        <v>11106.2328167292</v>
      </c>
      <c r="Q42" s="19">
        <v>11399.4707545244</v>
      </c>
      <c r="R42" s="19">
        <v>11833.009163397699</v>
      </c>
      <c r="S42" s="19">
        <v>12382.757066288001</v>
      </c>
      <c r="T42" s="19">
        <v>14586.6699683521</v>
      </c>
      <c r="U42" s="19">
        <v>16778.391685543098</v>
      </c>
      <c r="V42" s="19">
        <v>18863.272176016199</v>
      </c>
      <c r="W42" s="19">
        <v>19868.362696235799</v>
      </c>
      <c r="X42" s="19">
        <v>23298.015258053398</v>
      </c>
      <c r="Y42" s="19">
        <v>24677.8764253915</v>
      </c>
      <c r="Z42" s="19">
        <v>25031.9783679186</v>
      </c>
      <c r="AA42" s="19">
        <v>25760.651440874801</v>
      </c>
      <c r="AB42" s="19">
        <v>27655.053648871399</v>
      </c>
      <c r="AC42" s="19">
        <v>30766.135923684</v>
      </c>
      <c r="AD42" s="19">
        <v>31625.146973470801</v>
      </c>
      <c r="AE42" s="19">
        <v>31574.890848117699</v>
      </c>
      <c r="AF42" s="19">
        <v>31367.759144522999</v>
      </c>
      <c r="AG42" s="19">
        <v>32335.1075003839</v>
      </c>
      <c r="AH42" s="19">
        <v>33304.269725587605</v>
      </c>
      <c r="AI42" s="19">
        <v>33128.635239414099</v>
      </c>
      <c r="AJ42" s="19">
        <v>34442.110108531997</v>
      </c>
      <c r="AK42" s="19">
        <v>38728.559332776502</v>
      </c>
      <c r="AL42" s="19">
        <v>43607.4026334765</v>
      </c>
      <c r="AM42" s="19">
        <v>47225.244841756401</v>
      </c>
      <c r="AN42" s="19">
        <v>51153.972997866797</v>
      </c>
      <c r="AO42" s="19">
        <v>57755.763111866603</v>
      </c>
      <c r="AP42" s="19">
        <v>63267.924052518705</v>
      </c>
      <c r="AQ42" s="19">
        <v>59920.9132560906</v>
      </c>
      <c r="AR42" s="19">
        <v>65571.213891539504</v>
      </c>
      <c r="AS42" s="19">
        <v>72681.060855726493</v>
      </c>
      <c r="AT42" s="19">
        <v>74185.9920545184</v>
      </c>
      <c r="AU42" s="19">
        <v>75905.1437875876</v>
      </c>
      <c r="AV42" s="19">
        <v>77825.283556260198</v>
      </c>
      <c r="AW42" s="19">
        <v>73170.986375636596</v>
      </c>
      <c r="AX42" s="4"/>
    </row>
    <row r="43" spans="1:50" ht="15.75">
      <c r="A43" s="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4"/>
    </row>
    <row r="44" spans="1:50" ht="15.75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>
        <v>0</v>
      </c>
      <c r="AR44" s="38"/>
      <c r="AS44" s="38"/>
      <c r="AT44" s="38"/>
      <c r="AU44" s="38"/>
      <c r="AV44" s="38"/>
      <c r="AW44" s="38"/>
      <c r="AX44" s="4"/>
    </row>
    <row r="45" spans="1:50" ht="15.75">
      <c r="A45" s="39"/>
      <c r="B45" s="40" t="s">
        <v>30</v>
      </c>
      <c r="C45" s="41" t="s">
        <v>31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"/>
    </row>
    <row r="46" spans="1:50" ht="15.75">
      <c r="A46" s="39"/>
      <c r="B46" s="40" t="s">
        <v>32</v>
      </c>
      <c r="C46" s="41" t="s">
        <v>33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"/>
    </row>
    <row r="47" spans="1:50" ht="15.75">
      <c r="A47" s="39"/>
      <c r="B47" s="40"/>
      <c r="C47" s="41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"/>
    </row>
    <row r="48" spans="1:50" ht="15.75">
      <c r="A48" s="39"/>
      <c r="B48" s="44"/>
      <c r="C48" s="41" t="s">
        <v>34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"/>
    </row>
    <row r="49" spans="1:50">
      <c r="A49" s="39"/>
      <c r="B49" s="44"/>
      <c r="C49" s="45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"/>
    </row>
    <row r="50" spans="1:50">
      <c r="A50" s="46">
        <v>1</v>
      </c>
      <c r="B50" s="47" t="s">
        <v>35</v>
      </c>
      <c r="C50" s="45">
        <v>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>
        <v>4</v>
      </c>
      <c r="AA50" s="48">
        <v>5.8</v>
      </c>
      <c r="AB50" s="48">
        <v>19</v>
      </c>
      <c r="AC50" s="48">
        <v>19.3</v>
      </c>
      <c r="AD50" s="48">
        <v>19.2</v>
      </c>
      <c r="AE50" s="48">
        <v>21.6743271775</v>
      </c>
      <c r="AF50" s="48">
        <v>23.687986676373573</v>
      </c>
      <c r="AG50" s="48">
        <v>25.192287665509628</v>
      </c>
      <c r="AH50" s="48">
        <v>284.26501815615717</v>
      </c>
      <c r="AI50" s="48">
        <v>264.79069941102472</v>
      </c>
      <c r="AJ50" s="48">
        <v>11367.048015634271</v>
      </c>
      <c r="AK50" s="48">
        <v>11302</v>
      </c>
      <c r="AL50" s="48">
        <v>11306</v>
      </c>
      <c r="AM50" s="48">
        <v>11305</v>
      </c>
      <c r="AN50" s="48">
        <v>11251.201999999999</v>
      </c>
      <c r="AO50" s="48">
        <v>169.54000000000002</v>
      </c>
      <c r="AP50" s="48">
        <v>128.92000000000002</v>
      </c>
      <c r="AQ50" s="48">
        <v>77.73</v>
      </c>
      <c r="AR50" s="48">
        <v>1351.37</v>
      </c>
      <c r="AS50" s="48">
        <v>264.98</v>
      </c>
      <c r="AT50" s="48">
        <v>281.58</v>
      </c>
      <c r="AU50" s="48">
        <v>142.29000000000002</v>
      </c>
      <c r="AV50" s="48">
        <v>274.01900000000001</v>
      </c>
      <c r="AW50" s="49" t="s">
        <v>36</v>
      </c>
      <c r="AX50" s="4"/>
    </row>
    <row r="51" spans="1:50">
      <c r="A51" s="50" t="s">
        <v>43</v>
      </c>
      <c r="B51" s="51" t="s">
        <v>37</v>
      </c>
      <c r="C51" s="45"/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3" t="s">
        <v>36</v>
      </c>
      <c r="AD51" s="53" t="s">
        <v>36</v>
      </c>
      <c r="AE51" s="52">
        <v>2.9743271775000002</v>
      </c>
      <c r="AF51" s="52">
        <v>4.9879866763735743</v>
      </c>
      <c r="AG51" s="52">
        <v>6.3922876655096283</v>
      </c>
      <c r="AH51" s="52">
        <v>7.9650181561571705</v>
      </c>
      <c r="AI51" s="52">
        <v>9.2906994110247059</v>
      </c>
      <c r="AJ51" s="52">
        <v>11.048015634271053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4">
        <v>0</v>
      </c>
      <c r="AV51" s="52">
        <v>0</v>
      </c>
      <c r="AW51" s="52">
        <v>0</v>
      </c>
      <c r="AX51" s="4"/>
    </row>
    <row r="52" spans="1:50">
      <c r="A52" s="50" t="s">
        <v>43</v>
      </c>
      <c r="B52" s="44" t="s">
        <v>7</v>
      </c>
      <c r="C52" s="45"/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21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4">
        <v>0</v>
      </c>
      <c r="AV52" s="52">
        <v>0</v>
      </c>
      <c r="AW52" s="52">
        <v>0</v>
      </c>
      <c r="AX52" s="4"/>
    </row>
    <row r="53" spans="1:50">
      <c r="A53" s="50"/>
      <c r="B53" s="44" t="s">
        <v>8</v>
      </c>
      <c r="C53" s="45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5"/>
      <c r="O53" s="55"/>
      <c r="P53" s="52"/>
      <c r="Q53" s="55"/>
      <c r="R53" s="52"/>
      <c r="S53" s="52"/>
      <c r="T53" s="52"/>
      <c r="U53" s="52"/>
      <c r="V53" s="52"/>
      <c r="W53" s="52"/>
      <c r="X53" s="52"/>
      <c r="Y53" s="52"/>
      <c r="Z53" s="52"/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2388</v>
      </c>
      <c r="AO53" s="52">
        <v>22</v>
      </c>
      <c r="AP53" s="52">
        <v>0</v>
      </c>
      <c r="AQ53" s="52">
        <v>0</v>
      </c>
      <c r="AR53" s="52">
        <v>1027</v>
      </c>
      <c r="AS53" s="52">
        <v>0</v>
      </c>
      <c r="AT53" s="52">
        <v>0</v>
      </c>
      <c r="AU53" s="54">
        <v>0</v>
      </c>
      <c r="AV53" s="54">
        <v>0</v>
      </c>
      <c r="AW53" s="52"/>
      <c r="AX53" s="4"/>
    </row>
    <row r="54" spans="1:50">
      <c r="A54" s="50" t="s">
        <v>43</v>
      </c>
      <c r="B54" s="44" t="s">
        <v>9</v>
      </c>
      <c r="C54" s="45"/>
      <c r="D54" s="56"/>
      <c r="E54" s="56"/>
      <c r="F54" s="56"/>
      <c r="G54" s="56"/>
      <c r="H54" s="56"/>
      <c r="I54" s="56"/>
      <c r="J54" s="57"/>
      <c r="K54" s="58"/>
      <c r="L54" s="59"/>
      <c r="M54" s="58"/>
      <c r="N54" s="57"/>
      <c r="O54" s="60"/>
      <c r="P54" s="58"/>
      <c r="Q54" s="59"/>
      <c r="R54" s="58"/>
      <c r="S54" s="59"/>
      <c r="T54" s="58"/>
      <c r="U54" s="59"/>
      <c r="V54" s="58"/>
      <c r="W54" s="59"/>
      <c r="X54" s="59"/>
      <c r="Y54" s="58"/>
      <c r="Z54" s="59">
        <v>4</v>
      </c>
      <c r="AA54" s="58">
        <v>5.8</v>
      </c>
      <c r="AB54" s="59">
        <v>19</v>
      </c>
      <c r="AC54" s="58">
        <v>19.3</v>
      </c>
      <c r="AD54" s="59">
        <v>19.2</v>
      </c>
      <c r="AE54" s="58">
        <v>18.7</v>
      </c>
      <c r="AF54" s="58">
        <v>18.7</v>
      </c>
      <c r="AG54" s="58">
        <v>18.8</v>
      </c>
      <c r="AH54" s="58">
        <v>255.3</v>
      </c>
      <c r="AI54" s="58">
        <v>255.5</v>
      </c>
      <c r="AJ54" s="61">
        <v>11356</v>
      </c>
      <c r="AK54" s="61">
        <v>11302</v>
      </c>
      <c r="AL54" s="62">
        <v>11306</v>
      </c>
      <c r="AM54" s="61">
        <v>11305</v>
      </c>
      <c r="AN54" s="52">
        <v>8863.2019999999993</v>
      </c>
      <c r="AO54" s="52">
        <v>147.54000000000002</v>
      </c>
      <c r="AP54" s="52">
        <v>128.92000000000002</v>
      </c>
      <c r="AQ54" s="52">
        <v>77.73</v>
      </c>
      <c r="AR54" s="52">
        <v>324.37</v>
      </c>
      <c r="AS54" s="52">
        <v>264.98</v>
      </c>
      <c r="AT54" s="52">
        <v>281.58</v>
      </c>
      <c r="AU54" s="52">
        <v>142.29000000000002</v>
      </c>
      <c r="AV54" s="52">
        <v>274.01900000000001</v>
      </c>
      <c r="AW54" s="49" t="s">
        <v>36</v>
      </c>
      <c r="AX54" s="4"/>
    </row>
    <row r="55" spans="1:50">
      <c r="A55" s="50" t="s">
        <v>43</v>
      </c>
      <c r="B55" s="44"/>
      <c r="C55" s="45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52"/>
      <c r="AP55" s="52"/>
      <c r="AQ55" s="52"/>
      <c r="AR55" s="52"/>
      <c r="AS55" s="52"/>
      <c r="AT55" s="52"/>
      <c r="AU55" s="52"/>
      <c r="AV55" s="52"/>
      <c r="AW55" s="63"/>
      <c r="AX55" s="4"/>
    </row>
    <row r="56" spans="1:50">
      <c r="A56" s="46">
        <v>2</v>
      </c>
      <c r="B56" s="64" t="s">
        <v>38</v>
      </c>
      <c r="C56" s="45">
        <v>3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416.8</v>
      </c>
      <c r="Z56" s="48">
        <v>452.22</v>
      </c>
      <c r="AA56" s="48">
        <v>566.39</v>
      </c>
      <c r="AB56" s="48">
        <v>502.65</v>
      </c>
      <c r="AC56" s="48">
        <v>882.66</v>
      </c>
      <c r="AD56" s="48">
        <v>34.99</v>
      </c>
      <c r="AE56" s="48">
        <v>37.230000000000004</v>
      </c>
      <c r="AF56" s="48">
        <v>112.27000000000001</v>
      </c>
      <c r="AG56" s="48">
        <v>37.370000000000005</v>
      </c>
      <c r="AH56" s="48">
        <v>385.88000000000005</v>
      </c>
      <c r="AI56" s="48">
        <v>274.02000000000004</v>
      </c>
      <c r="AJ56" s="48">
        <v>272.56</v>
      </c>
      <c r="AK56" s="48">
        <v>17.21</v>
      </c>
      <c r="AL56" s="48">
        <v>20.85</v>
      </c>
      <c r="AM56" s="48">
        <v>17</v>
      </c>
      <c r="AN56" s="48">
        <v>18.88</v>
      </c>
      <c r="AO56" s="48">
        <v>18.059999999999999</v>
      </c>
      <c r="AP56" s="48">
        <v>8.7000000000000011</v>
      </c>
      <c r="AQ56" s="48">
        <v>0.31</v>
      </c>
      <c r="AR56" s="48">
        <v>0</v>
      </c>
      <c r="AS56" s="48">
        <v>0</v>
      </c>
      <c r="AT56" s="48">
        <v>0</v>
      </c>
      <c r="AU56" s="48">
        <v>1.23</v>
      </c>
      <c r="AV56" s="48">
        <v>0</v>
      </c>
      <c r="AW56" s="65">
        <v>0</v>
      </c>
      <c r="AX56" s="4"/>
    </row>
    <row r="57" spans="1:50">
      <c r="A57" s="50"/>
      <c r="B57" s="44" t="s">
        <v>8</v>
      </c>
      <c r="C57" s="45"/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6">
        <v>109</v>
      </c>
      <c r="AB57" s="67">
        <v>0</v>
      </c>
      <c r="AC57" s="67">
        <v>0</v>
      </c>
      <c r="AD57" s="67">
        <v>0</v>
      </c>
      <c r="AE57" s="67">
        <v>0</v>
      </c>
      <c r="AF57" s="66">
        <v>75</v>
      </c>
      <c r="AG57" s="67">
        <v>0</v>
      </c>
      <c r="AH57" s="66">
        <v>89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4"/>
    </row>
    <row r="58" spans="1:50">
      <c r="A58" s="50" t="s">
        <v>43</v>
      </c>
      <c r="B58" s="44" t="s">
        <v>9</v>
      </c>
      <c r="C58" s="45"/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4.0199999999999996</v>
      </c>
      <c r="AA58" s="66">
        <v>5.79</v>
      </c>
      <c r="AB58" s="66">
        <v>27.35</v>
      </c>
      <c r="AC58" s="66">
        <v>390.26</v>
      </c>
      <c r="AD58" s="66">
        <v>19.190000000000001</v>
      </c>
      <c r="AE58" s="66">
        <v>18.630000000000003</v>
      </c>
      <c r="AF58" s="66">
        <v>18.670000000000002</v>
      </c>
      <c r="AG58" s="66">
        <v>18.770000000000003</v>
      </c>
      <c r="AH58" s="66">
        <v>278.28000000000003</v>
      </c>
      <c r="AI58" s="66">
        <v>255.42000000000002</v>
      </c>
      <c r="AJ58" s="66">
        <v>255.56</v>
      </c>
      <c r="AK58" s="66">
        <v>0.21</v>
      </c>
      <c r="AL58" s="66">
        <v>3.85</v>
      </c>
      <c r="AM58" s="66">
        <v>0</v>
      </c>
      <c r="AN58" s="66">
        <v>1.88</v>
      </c>
      <c r="AO58" s="66">
        <v>1.06</v>
      </c>
      <c r="AP58" s="66">
        <v>8.7000000000000011</v>
      </c>
      <c r="AQ58" s="66">
        <v>0.31</v>
      </c>
      <c r="AR58" s="66">
        <v>0</v>
      </c>
      <c r="AS58" s="66">
        <v>0</v>
      </c>
      <c r="AT58" s="52">
        <v>0</v>
      </c>
      <c r="AU58" s="54">
        <v>1.23</v>
      </c>
      <c r="AV58" s="52">
        <v>0</v>
      </c>
      <c r="AW58" s="52">
        <v>0</v>
      </c>
      <c r="AX58" s="4"/>
    </row>
    <row r="59" spans="1:50">
      <c r="A59" s="50"/>
      <c r="B59" s="44" t="s">
        <v>10</v>
      </c>
      <c r="C59" s="45"/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52">
        <v>6.8</v>
      </c>
      <c r="Z59" s="52">
        <v>22.2</v>
      </c>
      <c r="AA59" s="52">
        <v>10.6</v>
      </c>
      <c r="AB59" s="52">
        <v>8.3000000000000007</v>
      </c>
      <c r="AC59" s="52">
        <v>9.4</v>
      </c>
      <c r="AD59" s="66">
        <v>15.8</v>
      </c>
      <c r="AE59" s="66">
        <v>18.600000000000001</v>
      </c>
      <c r="AF59" s="66">
        <v>18.600000000000001</v>
      </c>
      <c r="AG59" s="66">
        <v>18.600000000000001</v>
      </c>
      <c r="AH59" s="66">
        <v>18.600000000000001</v>
      </c>
      <c r="AI59" s="66">
        <v>18.600000000000001</v>
      </c>
      <c r="AJ59" s="66">
        <v>17</v>
      </c>
      <c r="AK59" s="66">
        <v>17</v>
      </c>
      <c r="AL59" s="66">
        <v>17</v>
      </c>
      <c r="AM59" s="66">
        <v>17</v>
      </c>
      <c r="AN59" s="66">
        <v>17</v>
      </c>
      <c r="AO59" s="66">
        <v>17</v>
      </c>
      <c r="AP59" s="66">
        <v>0</v>
      </c>
      <c r="AQ59" s="66">
        <v>0</v>
      </c>
      <c r="AR59" s="66">
        <v>0</v>
      </c>
      <c r="AS59" s="66">
        <v>0</v>
      </c>
      <c r="AT59" s="52">
        <v>0</v>
      </c>
      <c r="AU59" s="54">
        <v>0</v>
      </c>
      <c r="AV59" s="52">
        <v>0</v>
      </c>
      <c r="AW59" s="52">
        <v>0</v>
      </c>
      <c r="AX59" s="4"/>
    </row>
    <row r="60" spans="1:50">
      <c r="A60" s="50" t="s">
        <v>43</v>
      </c>
      <c r="B60" s="68" t="s">
        <v>39</v>
      </c>
      <c r="C60" s="45"/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410</v>
      </c>
      <c r="Z60" s="52">
        <v>426</v>
      </c>
      <c r="AA60" s="52">
        <v>441</v>
      </c>
      <c r="AB60" s="52">
        <v>467</v>
      </c>
      <c r="AC60" s="52">
        <v>483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4">
        <v>0</v>
      </c>
      <c r="AV60" s="52">
        <v>0</v>
      </c>
      <c r="AW60" s="52">
        <v>0</v>
      </c>
      <c r="AX60" s="4"/>
    </row>
    <row r="61" spans="1:50">
      <c r="A61" s="50" t="s">
        <v>43</v>
      </c>
      <c r="B61" s="44"/>
      <c r="C61" s="45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4"/>
    </row>
    <row r="62" spans="1:50">
      <c r="A62" s="46">
        <v>3</v>
      </c>
      <c r="B62" s="64" t="s">
        <v>40</v>
      </c>
      <c r="C62" s="45">
        <v>3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6.423</v>
      </c>
      <c r="K62" s="48">
        <v>13.012</v>
      </c>
      <c r="L62" s="48">
        <v>0.95899999999999996</v>
      </c>
      <c r="M62" s="48">
        <v>3.5</v>
      </c>
      <c r="N62" s="48">
        <v>1.7</v>
      </c>
      <c r="O62" s="48">
        <v>1.7</v>
      </c>
      <c r="P62" s="48">
        <v>1.7</v>
      </c>
      <c r="Q62" s="48">
        <v>1.7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0.8</v>
      </c>
      <c r="Y62" s="48">
        <v>1260.3019999999999</v>
      </c>
      <c r="Z62" s="48">
        <v>1464.6</v>
      </c>
      <c r="AA62" s="48">
        <v>910.7</v>
      </c>
      <c r="AB62" s="48">
        <v>5945.2</v>
      </c>
      <c r="AC62" s="48">
        <v>10523.9</v>
      </c>
      <c r="AD62" s="48">
        <v>3606.8629999999998</v>
      </c>
      <c r="AE62" s="48">
        <v>248.64099999999999</v>
      </c>
      <c r="AF62" s="48">
        <v>81.040999999999997</v>
      </c>
      <c r="AG62" s="48">
        <v>0.04</v>
      </c>
      <c r="AH62" s="48">
        <v>0</v>
      </c>
      <c r="AI62" s="48">
        <v>0</v>
      </c>
      <c r="AJ62" s="48">
        <v>0.03</v>
      </c>
      <c r="AK62" s="48">
        <v>0.01</v>
      </c>
      <c r="AL62" s="48">
        <v>0.01</v>
      </c>
      <c r="AM62" s="48">
        <v>0.01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76.7</v>
      </c>
      <c r="AU62" s="48">
        <v>0</v>
      </c>
      <c r="AV62" s="48">
        <v>0</v>
      </c>
      <c r="AW62" s="65">
        <v>0</v>
      </c>
      <c r="AX62" s="4"/>
    </row>
    <row r="63" spans="1:50">
      <c r="A63" s="50"/>
      <c r="B63" s="44" t="s">
        <v>8</v>
      </c>
      <c r="C63" s="45"/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5344</v>
      </c>
      <c r="AC63" s="66">
        <v>7320</v>
      </c>
      <c r="AD63" s="66">
        <v>0</v>
      </c>
      <c r="AE63" s="66">
        <v>0</v>
      </c>
      <c r="AF63" s="66">
        <v>0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0</v>
      </c>
      <c r="AM63" s="66">
        <v>0</v>
      </c>
      <c r="AN63" s="66">
        <v>0</v>
      </c>
      <c r="AO63" s="66">
        <v>0</v>
      </c>
      <c r="AP63" s="66">
        <v>0</v>
      </c>
      <c r="AQ63" s="66">
        <v>0</v>
      </c>
      <c r="AR63" s="66">
        <v>0</v>
      </c>
      <c r="AS63" s="66">
        <v>0</v>
      </c>
      <c r="AT63" s="69">
        <v>0</v>
      </c>
      <c r="AU63" s="54">
        <v>0</v>
      </c>
      <c r="AV63" s="52">
        <v>0</v>
      </c>
      <c r="AW63" s="52">
        <v>0</v>
      </c>
      <c r="AX63" s="4"/>
    </row>
    <row r="64" spans="1:50">
      <c r="A64" s="50" t="s">
        <v>43</v>
      </c>
      <c r="B64" s="44" t="s">
        <v>9</v>
      </c>
      <c r="C64" s="45"/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66">
        <v>0</v>
      </c>
      <c r="J64" s="66">
        <v>6.423</v>
      </c>
      <c r="K64" s="66">
        <v>13.012</v>
      </c>
      <c r="L64" s="66">
        <v>0.95899999999999996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0.5</v>
      </c>
      <c r="Y64" s="66">
        <v>2E-3</v>
      </c>
      <c r="Z64" s="66">
        <v>1</v>
      </c>
      <c r="AA64" s="66">
        <v>3.3</v>
      </c>
      <c r="AB64" s="49" t="s">
        <v>41</v>
      </c>
      <c r="AC64" s="49" t="s">
        <v>41</v>
      </c>
      <c r="AD64" s="66">
        <v>406.863</v>
      </c>
      <c r="AE64" s="66">
        <v>248.64099999999999</v>
      </c>
      <c r="AF64" s="66">
        <v>81.040999999999997</v>
      </c>
      <c r="AG64" s="70">
        <v>0.04</v>
      </c>
      <c r="AH64" s="66">
        <v>0</v>
      </c>
      <c r="AI64" s="66">
        <v>0</v>
      </c>
      <c r="AJ64" s="70">
        <v>0.03</v>
      </c>
      <c r="AK64" s="70">
        <v>0.01</v>
      </c>
      <c r="AL64" s="70">
        <v>0.01</v>
      </c>
      <c r="AM64" s="70">
        <v>0.01</v>
      </c>
      <c r="AN64" s="66">
        <v>0</v>
      </c>
      <c r="AO64" s="66">
        <v>0</v>
      </c>
      <c r="AP64" s="66">
        <v>0</v>
      </c>
      <c r="AQ64" s="66">
        <v>0</v>
      </c>
      <c r="AR64" s="66">
        <v>0</v>
      </c>
      <c r="AS64" s="66">
        <v>0</v>
      </c>
      <c r="AT64" s="69">
        <v>76.7</v>
      </c>
      <c r="AU64" s="54">
        <v>0</v>
      </c>
      <c r="AV64" s="52">
        <v>0</v>
      </c>
      <c r="AW64" s="52">
        <v>0</v>
      </c>
      <c r="AX64" s="4"/>
    </row>
    <row r="65" spans="1:50">
      <c r="A65" s="50"/>
      <c r="B65" s="44" t="s">
        <v>10</v>
      </c>
      <c r="C65" s="45"/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66">
        <v>0</v>
      </c>
      <c r="J65" s="66">
        <v>0</v>
      </c>
      <c r="K65" s="66">
        <v>0</v>
      </c>
      <c r="L65" s="66">
        <v>0</v>
      </c>
      <c r="M65" s="66">
        <v>3.5</v>
      </c>
      <c r="N65" s="66">
        <v>1.7</v>
      </c>
      <c r="O65" s="66">
        <v>1.7</v>
      </c>
      <c r="P65" s="66">
        <v>1.7</v>
      </c>
      <c r="Q65" s="66">
        <v>1.7</v>
      </c>
      <c r="R65" s="66">
        <v>0</v>
      </c>
      <c r="S65" s="66">
        <v>0</v>
      </c>
      <c r="T65" s="66">
        <v>0</v>
      </c>
      <c r="U65" s="66">
        <v>0</v>
      </c>
      <c r="V65" s="66">
        <v>0</v>
      </c>
      <c r="W65" s="66">
        <v>0</v>
      </c>
      <c r="X65" s="66">
        <v>0.3</v>
      </c>
      <c r="Y65" s="66">
        <v>0.3</v>
      </c>
      <c r="Z65" s="66">
        <v>6.6</v>
      </c>
      <c r="AA65" s="66">
        <v>7.4</v>
      </c>
      <c r="AB65" s="66">
        <v>1.2</v>
      </c>
      <c r="AC65" s="66">
        <v>3.9000000000000004</v>
      </c>
      <c r="AD65" s="66">
        <v>0</v>
      </c>
      <c r="AE65" s="66">
        <v>0</v>
      </c>
      <c r="AF65" s="66">
        <v>0</v>
      </c>
      <c r="AG65" s="66">
        <v>0</v>
      </c>
      <c r="AH65" s="66">
        <v>0</v>
      </c>
      <c r="AI65" s="66">
        <v>0</v>
      </c>
      <c r="AJ65" s="66">
        <v>0</v>
      </c>
      <c r="AK65" s="66">
        <v>0</v>
      </c>
      <c r="AL65" s="66">
        <v>0</v>
      </c>
      <c r="AM65" s="66">
        <v>0</v>
      </c>
      <c r="AN65" s="66">
        <v>0</v>
      </c>
      <c r="AO65" s="66">
        <v>0</v>
      </c>
      <c r="AP65" s="66">
        <v>0</v>
      </c>
      <c r="AQ65" s="66">
        <v>0</v>
      </c>
      <c r="AR65" s="66">
        <v>0</v>
      </c>
      <c r="AS65" s="66">
        <v>0</v>
      </c>
      <c r="AT65" s="69">
        <v>0</v>
      </c>
      <c r="AU65" s="54">
        <v>0</v>
      </c>
      <c r="AV65" s="52">
        <v>0</v>
      </c>
      <c r="AW65" s="52">
        <v>0</v>
      </c>
      <c r="AX65" s="4"/>
    </row>
    <row r="66" spans="1:50">
      <c r="A66" s="50" t="s">
        <v>43</v>
      </c>
      <c r="B66" s="68" t="s">
        <v>39</v>
      </c>
      <c r="C66" s="45"/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1260</v>
      </c>
      <c r="Z66" s="52">
        <v>1457</v>
      </c>
      <c r="AA66" s="52">
        <v>900</v>
      </c>
      <c r="AB66" s="52">
        <v>600</v>
      </c>
      <c r="AC66" s="52">
        <v>3200</v>
      </c>
      <c r="AD66" s="52">
        <v>3200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4">
        <v>0</v>
      </c>
      <c r="AV66" s="52">
        <v>0</v>
      </c>
      <c r="AW66" s="52">
        <v>0</v>
      </c>
      <c r="AX66" s="4"/>
    </row>
    <row r="67" spans="1:50">
      <c r="A67" s="50"/>
      <c r="B67" s="71"/>
      <c r="C67" s="45"/>
      <c r="D67" s="52"/>
      <c r="E67" s="52"/>
      <c r="F67" s="52"/>
      <c r="G67" s="52"/>
      <c r="H67" s="52"/>
      <c r="I67" s="52"/>
      <c r="J67" s="72"/>
      <c r="K67" s="52"/>
      <c r="L67" s="52"/>
      <c r="M67" s="52"/>
      <c r="N67" s="52"/>
      <c r="O67" s="52"/>
      <c r="P67" s="52"/>
      <c r="Q67" s="52"/>
      <c r="R67" s="52"/>
      <c r="S67" s="73"/>
      <c r="T67" s="73"/>
      <c r="U67" s="73"/>
      <c r="V67" s="73"/>
      <c r="W67" s="73"/>
      <c r="X67" s="74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52"/>
      <c r="AM67" s="52"/>
      <c r="AN67" s="52"/>
      <c r="AO67" s="52"/>
      <c r="AP67" s="52"/>
      <c r="AQ67" s="52"/>
      <c r="AR67" s="52"/>
      <c r="AS67" s="52"/>
      <c r="AT67" s="52"/>
      <c r="AU67" s="54"/>
      <c r="AV67" s="52"/>
      <c r="AW67" s="52"/>
      <c r="AX67" s="4"/>
    </row>
    <row r="68" spans="1:50">
      <c r="A68" s="46">
        <v>4</v>
      </c>
      <c r="B68" s="64" t="s">
        <v>42</v>
      </c>
      <c r="C68" s="45">
        <v>4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>
        <v>871.3</v>
      </c>
      <c r="X68" s="75">
        <v>776.45100000000002</v>
      </c>
      <c r="Y68" s="75">
        <v>1546.25</v>
      </c>
      <c r="Z68" s="75">
        <v>2569.9</v>
      </c>
      <c r="AA68" s="75">
        <v>4065.1000000000004</v>
      </c>
      <c r="AB68" s="75">
        <v>4943.3280000000004</v>
      </c>
      <c r="AC68" s="75">
        <v>5422.6</v>
      </c>
      <c r="AD68" s="75">
        <v>6172.9160000000002</v>
      </c>
      <c r="AE68" s="75">
        <v>2267.1000000000004</v>
      </c>
      <c r="AF68" s="75">
        <v>3176.7490000000003</v>
      </c>
      <c r="AG68" s="75">
        <v>3577.049</v>
      </c>
      <c r="AH68" s="75">
        <v>3726.8999999999996</v>
      </c>
      <c r="AI68" s="75">
        <v>4359</v>
      </c>
      <c r="AJ68" s="75">
        <v>4383.0590000000002</v>
      </c>
      <c r="AK68" s="75">
        <v>4557.4050000000007</v>
      </c>
      <c r="AL68" s="75">
        <v>3955.1869999999999</v>
      </c>
      <c r="AM68" s="75">
        <v>2575.886</v>
      </c>
      <c r="AN68" s="75">
        <v>1260.98</v>
      </c>
      <c r="AO68" s="75">
        <v>486.75499999999994</v>
      </c>
      <c r="AP68" s="75">
        <v>371.64400000000001</v>
      </c>
      <c r="AQ68" s="75">
        <v>408.37799999999993</v>
      </c>
      <c r="AR68" s="75">
        <v>360.149</v>
      </c>
      <c r="AS68" s="75">
        <v>322.5</v>
      </c>
      <c r="AT68" s="75">
        <v>310.39999999999998</v>
      </c>
      <c r="AU68" s="75">
        <v>333.4</v>
      </c>
      <c r="AV68" s="75">
        <v>312.19</v>
      </c>
      <c r="AW68" s="49" t="s">
        <v>36</v>
      </c>
      <c r="AX68" s="4"/>
    </row>
    <row r="69" spans="1:50">
      <c r="A69" s="50"/>
      <c r="B69" s="44" t="s">
        <v>8</v>
      </c>
      <c r="C69" s="4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6">
        <v>446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4"/>
    </row>
    <row r="70" spans="1:50">
      <c r="A70" s="50" t="s">
        <v>43</v>
      </c>
      <c r="B70" s="44" t="s">
        <v>9</v>
      </c>
      <c r="C70" s="45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77">
        <v>128</v>
      </c>
      <c r="X70" s="77">
        <v>214.45100000000002</v>
      </c>
      <c r="Y70" s="77">
        <v>432.45</v>
      </c>
      <c r="Z70" s="77">
        <v>714</v>
      </c>
      <c r="AA70" s="77">
        <v>1016.8000000000001</v>
      </c>
      <c r="AB70" s="77">
        <v>1168.7280000000001</v>
      </c>
      <c r="AC70" s="77">
        <v>1373.5</v>
      </c>
      <c r="AD70" s="77">
        <v>4605.7160000000003</v>
      </c>
      <c r="AE70" s="77">
        <v>601.79999999999995</v>
      </c>
      <c r="AF70" s="77">
        <v>827.94900000000007</v>
      </c>
      <c r="AG70" s="77">
        <v>965.94900000000007</v>
      </c>
      <c r="AH70" s="77">
        <v>987.69999999999993</v>
      </c>
      <c r="AI70" s="77">
        <v>1131.5999999999999</v>
      </c>
      <c r="AJ70" s="77">
        <v>1236.3589999999999</v>
      </c>
      <c r="AK70" s="77">
        <v>1469.5050000000001</v>
      </c>
      <c r="AL70" s="77">
        <v>2603.7869999999998</v>
      </c>
      <c r="AM70" s="77">
        <v>1416.4859999999999</v>
      </c>
      <c r="AN70" s="77">
        <v>731.58</v>
      </c>
      <c r="AO70" s="77">
        <v>125.455</v>
      </c>
      <c r="AP70" s="77">
        <v>82.944000000000003</v>
      </c>
      <c r="AQ70" s="77">
        <v>47.078000000000003</v>
      </c>
      <c r="AR70" s="77">
        <v>37.748999999999995</v>
      </c>
      <c r="AS70" s="77">
        <v>13</v>
      </c>
      <c r="AT70" s="77">
        <v>13.2</v>
      </c>
      <c r="AU70" s="77">
        <v>25.4</v>
      </c>
      <c r="AV70" s="52">
        <v>11.69</v>
      </c>
      <c r="AW70" s="49" t="s">
        <v>36</v>
      </c>
      <c r="AX70" s="4"/>
    </row>
    <row r="71" spans="1:50">
      <c r="A71" s="50" t="s">
        <v>43</v>
      </c>
      <c r="B71" s="68" t="s">
        <v>10</v>
      </c>
      <c r="C71" s="45"/>
      <c r="D71" s="52" t="s">
        <v>43</v>
      </c>
      <c r="E71" s="52" t="s">
        <v>43</v>
      </c>
      <c r="F71" s="52" t="s">
        <v>43</v>
      </c>
      <c r="G71" s="52" t="s">
        <v>43</v>
      </c>
      <c r="H71" s="52" t="s">
        <v>43</v>
      </c>
      <c r="I71" s="52" t="s">
        <v>43</v>
      </c>
      <c r="J71" s="52" t="s">
        <v>43</v>
      </c>
      <c r="K71" s="52" t="s">
        <v>43</v>
      </c>
      <c r="L71" s="52" t="s">
        <v>43</v>
      </c>
      <c r="M71" s="52" t="s">
        <v>43</v>
      </c>
      <c r="N71" s="52" t="s">
        <v>43</v>
      </c>
      <c r="O71" s="52" t="s">
        <v>43</v>
      </c>
      <c r="P71" s="52" t="s">
        <v>43</v>
      </c>
      <c r="Q71" s="52" t="s">
        <v>43</v>
      </c>
      <c r="R71" s="52" t="s">
        <v>43</v>
      </c>
      <c r="S71" s="52" t="s">
        <v>43</v>
      </c>
      <c r="T71" s="52" t="s">
        <v>43</v>
      </c>
      <c r="U71" s="52" t="s">
        <v>43</v>
      </c>
      <c r="V71" s="52" t="s">
        <v>43</v>
      </c>
      <c r="W71" s="52">
        <v>297.29999999999995</v>
      </c>
      <c r="X71" s="52">
        <v>562</v>
      </c>
      <c r="Y71" s="52">
        <v>1113.8</v>
      </c>
      <c r="Z71" s="52">
        <v>1855.9</v>
      </c>
      <c r="AA71" s="52">
        <v>3048.3</v>
      </c>
      <c r="AB71" s="52">
        <v>3774.6000000000004</v>
      </c>
      <c r="AC71" s="52">
        <v>4049.1</v>
      </c>
      <c r="AD71" s="52">
        <v>1567.1999999999998</v>
      </c>
      <c r="AE71" s="52">
        <v>1665.3000000000002</v>
      </c>
      <c r="AF71" s="52">
        <v>2348.8000000000002</v>
      </c>
      <c r="AG71" s="52">
        <v>2611.1</v>
      </c>
      <c r="AH71" s="52">
        <v>2739.2</v>
      </c>
      <c r="AI71" s="52">
        <v>3227.3999999999996</v>
      </c>
      <c r="AJ71" s="52">
        <v>3146.7000000000003</v>
      </c>
      <c r="AK71" s="52">
        <v>3087.9</v>
      </c>
      <c r="AL71" s="52">
        <v>1351.4</v>
      </c>
      <c r="AM71" s="52">
        <v>1159.4000000000001</v>
      </c>
      <c r="AN71" s="52">
        <v>529.4</v>
      </c>
      <c r="AO71" s="52">
        <v>361.29999999999995</v>
      </c>
      <c r="AP71" s="52">
        <v>288.7</v>
      </c>
      <c r="AQ71" s="52">
        <v>361.29999999999995</v>
      </c>
      <c r="AR71" s="52">
        <v>322.39999999999998</v>
      </c>
      <c r="AS71" s="52">
        <v>309.5</v>
      </c>
      <c r="AT71" s="52">
        <v>297.2</v>
      </c>
      <c r="AU71" s="52">
        <v>308</v>
      </c>
      <c r="AV71" s="52">
        <v>300.5</v>
      </c>
      <c r="AW71" s="49" t="s">
        <v>36</v>
      </c>
      <c r="AX71" s="4"/>
    </row>
    <row r="72" spans="1:50">
      <c r="A72" s="50" t="s">
        <v>43</v>
      </c>
      <c r="B72" s="68" t="s">
        <v>44</v>
      </c>
      <c r="C72" s="45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>
        <v>0</v>
      </c>
      <c r="X72" s="49" t="s">
        <v>41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78">
        <v>0</v>
      </c>
      <c r="AT72" s="52">
        <v>0</v>
      </c>
      <c r="AU72" s="54">
        <v>0</v>
      </c>
      <c r="AV72" s="52">
        <v>0</v>
      </c>
      <c r="AW72" s="52">
        <v>0</v>
      </c>
      <c r="AX72" s="4"/>
    </row>
    <row r="73" spans="1:50">
      <c r="A73" s="50" t="s">
        <v>43</v>
      </c>
      <c r="B73" s="79"/>
      <c r="C73" s="45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78"/>
      <c r="AT73" s="52"/>
      <c r="AU73" s="54"/>
      <c r="AV73" s="52"/>
      <c r="AW73" s="52"/>
      <c r="AX73" s="4"/>
    </row>
    <row r="74" spans="1:50">
      <c r="A74" s="46">
        <v>5</v>
      </c>
      <c r="B74" s="64" t="s">
        <v>45</v>
      </c>
      <c r="C74" s="45">
        <v>3</v>
      </c>
      <c r="D74" s="48"/>
      <c r="E74" s="48"/>
      <c r="F74" s="48"/>
      <c r="G74" s="48"/>
      <c r="H74" s="48"/>
      <c r="I74" s="48"/>
      <c r="J74" s="65"/>
      <c r="K74" s="65"/>
      <c r="L74" s="65"/>
      <c r="M74" s="65"/>
      <c r="N74" s="65"/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65">
        <v>0</v>
      </c>
      <c r="Z74" s="65">
        <v>0</v>
      </c>
      <c r="AA74" s="65">
        <v>0</v>
      </c>
      <c r="AB74" s="65">
        <v>0</v>
      </c>
      <c r="AC74" s="65">
        <v>0</v>
      </c>
      <c r="AD74" s="65">
        <v>161</v>
      </c>
      <c r="AE74" s="65">
        <v>175</v>
      </c>
      <c r="AF74" s="65">
        <v>391</v>
      </c>
      <c r="AG74" s="65">
        <v>702.11400000000003</v>
      </c>
      <c r="AH74" s="65">
        <v>739.90140999999994</v>
      </c>
      <c r="AI74" s="65">
        <v>598</v>
      </c>
      <c r="AJ74" s="65">
        <v>649</v>
      </c>
      <c r="AK74" s="65">
        <v>794</v>
      </c>
      <c r="AL74" s="65">
        <v>838</v>
      </c>
      <c r="AM74" s="65">
        <v>764</v>
      </c>
      <c r="AN74" s="65">
        <v>762</v>
      </c>
      <c r="AO74" s="65">
        <v>612</v>
      </c>
      <c r="AP74" s="65">
        <v>631</v>
      </c>
      <c r="AQ74" s="65">
        <v>707</v>
      </c>
      <c r="AR74" s="65">
        <v>684</v>
      </c>
      <c r="AS74" s="65">
        <v>515</v>
      </c>
      <c r="AT74" s="65">
        <v>0.4</v>
      </c>
      <c r="AU74" s="65">
        <v>2.9</v>
      </c>
      <c r="AV74" s="65">
        <v>18.600000000000001</v>
      </c>
      <c r="AW74" s="49" t="s">
        <v>36</v>
      </c>
      <c r="AX74" s="4"/>
    </row>
    <row r="75" spans="1:50">
      <c r="A75" s="50" t="s">
        <v>43</v>
      </c>
      <c r="B75" s="44" t="s">
        <v>8</v>
      </c>
      <c r="C75" s="45"/>
      <c r="D75" s="80"/>
      <c r="E75" s="80"/>
      <c r="F75" s="80"/>
      <c r="G75" s="80"/>
      <c r="H75" s="80"/>
      <c r="I75" s="80"/>
      <c r="J75" s="81"/>
      <c r="K75" s="81"/>
      <c r="L75" s="81"/>
      <c r="M75" s="81"/>
      <c r="N75" s="81"/>
      <c r="O75" s="81">
        <v>0</v>
      </c>
      <c r="P75" s="81">
        <v>0</v>
      </c>
      <c r="Q75" s="81">
        <v>0</v>
      </c>
      <c r="R75" s="81">
        <v>0</v>
      </c>
      <c r="S75" s="81">
        <v>0</v>
      </c>
      <c r="T75" s="81">
        <v>0</v>
      </c>
      <c r="U75" s="81">
        <v>0</v>
      </c>
      <c r="V75" s="81">
        <v>0</v>
      </c>
      <c r="W75" s="81">
        <v>0</v>
      </c>
      <c r="X75" s="81">
        <v>0</v>
      </c>
      <c r="Y75" s="81">
        <v>0</v>
      </c>
      <c r="Z75" s="81">
        <v>0</v>
      </c>
      <c r="AA75" s="81">
        <v>0</v>
      </c>
      <c r="AB75" s="81">
        <v>0</v>
      </c>
      <c r="AC75" s="81">
        <v>0</v>
      </c>
      <c r="AD75" s="81">
        <v>0</v>
      </c>
      <c r="AE75" s="81">
        <v>0</v>
      </c>
      <c r="AF75" s="81">
        <v>0</v>
      </c>
      <c r="AG75" s="81">
        <v>0</v>
      </c>
      <c r="AH75" s="81">
        <v>0</v>
      </c>
      <c r="AI75" s="81">
        <v>0</v>
      </c>
      <c r="AJ75" s="81">
        <v>0</v>
      </c>
      <c r="AK75" s="81">
        <v>0</v>
      </c>
      <c r="AL75" s="81">
        <v>0</v>
      </c>
      <c r="AM75" s="81">
        <v>0</v>
      </c>
      <c r="AN75" s="81">
        <v>0</v>
      </c>
      <c r="AO75" s="81">
        <v>0</v>
      </c>
      <c r="AP75" s="82">
        <v>0</v>
      </c>
      <c r="AQ75" s="81">
        <v>0</v>
      </c>
      <c r="AR75" s="83">
        <v>110</v>
      </c>
      <c r="AS75" s="81">
        <v>0</v>
      </c>
      <c r="AT75" s="81">
        <v>0</v>
      </c>
      <c r="AU75" s="81">
        <v>0</v>
      </c>
      <c r="AV75" s="84">
        <v>0</v>
      </c>
      <c r="AW75" s="84" t="s">
        <v>25</v>
      </c>
      <c r="AX75" s="4"/>
    </row>
    <row r="76" spans="1:50">
      <c r="A76" s="50" t="s">
        <v>43</v>
      </c>
      <c r="B76" s="79" t="s">
        <v>9</v>
      </c>
      <c r="C76" s="85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290</v>
      </c>
      <c r="AH76" s="52">
        <v>301</v>
      </c>
      <c r="AI76" s="52">
        <v>318</v>
      </c>
      <c r="AJ76" s="52">
        <v>346</v>
      </c>
      <c r="AK76" s="52">
        <v>348</v>
      </c>
      <c r="AL76" s="52">
        <v>357</v>
      </c>
      <c r="AM76" s="52">
        <v>323</v>
      </c>
      <c r="AN76" s="52">
        <v>332</v>
      </c>
      <c r="AO76" s="52">
        <v>270</v>
      </c>
      <c r="AP76" s="52">
        <v>297</v>
      </c>
      <c r="AQ76" s="52">
        <v>316</v>
      </c>
      <c r="AR76" s="52">
        <v>287</v>
      </c>
      <c r="AS76" s="78">
        <v>278</v>
      </c>
      <c r="AT76" s="49">
        <v>0.4</v>
      </c>
      <c r="AU76" s="54">
        <v>2.9</v>
      </c>
      <c r="AV76" s="52">
        <v>18.600000000000001</v>
      </c>
      <c r="AW76" s="86">
        <v>20</v>
      </c>
      <c r="AX76" s="4"/>
    </row>
    <row r="77" spans="1:50">
      <c r="A77" s="50" t="s">
        <v>43</v>
      </c>
      <c r="B77" s="68" t="s">
        <v>39</v>
      </c>
      <c r="C77" s="85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161</v>
      </c>
      <c r="AE77" s="52">
        <v>175</v>
      </c>
      <c r="AF77" s="52">
        <v>391</v>
      </c>
      <c r="AG77" s="52">
        <v>412.11400000000003</v>
      </c>
      <c r="AH77" s="52">
        <v>438.90141</v>
      </c>
      <c r="AI77" s="52">
        <v>280</v>
      </c>
      <c r="AJ77" s="52">
        <v>303</v>
      </c>
      <c r="AK77" s="52">
        <v>446</v>
      </c>
      <c r="AL77" s="52">
        <v>481</v>
      </c>
      <c r="AM77" s="52">
        <v>356</v>
      </c>
      <c r="AN77" s="52">
        <v>325</v>
      </c>
      <c r="AO77" s="52">
        <v>295</v>
      </c>
      <c r="AP77" s="52">
        <v>291</v>
      </c>
      <c r="AQ77" s="52">
        <v>358</v>
      </c>
      <c r="AR77" s="52">
        <v>244</v>
      </c>
      <c r="AS77" s="52">
        <v>193</v>
      </c>
      <c r="AT77" s="52">
        <v>0</v>
      </c>
      <c r="AU77" s="54">
        <v>0</v>
      </c>
      <c r="AV77" s="52">
        <v>0</v>
      </c>
      <c r="AW77" s="52">
        <v>0</v>
      </c>
      <c r="AX77" s="4"/>
    </row>
    <row r="78" spans="1:50">
      <c r="A78" s="50" t="s">
        <v>43</v>
      </c>
      <c r="B78" s="68" t="s">
        <v>46</v>
      </c>
      <c r="C78" s="8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0</v>
      </c>
      <c r="AB78" s="66">
        <v>0</v>
      </c>
      <c r="AC78" s="66">
        <v>0</v>
      </c>
      <c r="AD78" s="66">
        <v>0</v>
      </c>
      <c r="AE78" s="66">
        <v>0</v>
      </c>
      <c r="AF78" s="66">
        <v>0</v>
      </c>
      <c r="AG78" s="66">
        <v>0</v>
      </c>
      <c r="AH78" s="66">
        <v>0</v>
      </c>
      <c r="AI78" s="66">
        <v>0</v>
      </c>
      <c r="AJ78" s="66">
        <v>0</v>
      </c>
      <c r="AK78" s="66">
        <v>0</v>
      </c>
      <c r="AL78" s="66">
        <v>0</v>
      </c>
      <c r="AM78" s="66">
        <v>85</v>
      </c>
      <c r="AN78" s="66">
        <v>105</v>
      </c>
      <c r="AO78" s="66">
        <v>47</v>
      </c>
      <c r="AP78" s="66">
        <v>43</v>
      </c>
      <c r="AQ78" s="66">
        <v>33</v>
      </c>
      <c r="AR78" s="66">
        <v>43</v>
      </c>
      <c r="AS78" s="66">
        <v>44</v>
      </c>
      <c r="AT78" s="52">
        <v>0</v>
      </c>
      <c r="AU78" s="54">
        <v>0</v>
      </c>
      <c r="AV78" s="52">
        <v>0</v>
      </c>
      <c r="AW78" s="52">
        <v>0</v>
      </c>
      <c r="AX78" s="4"/>
    </row>
    <row r="79" spans="1:50">
      <c r="A79" s="50"/>
      <c r="B79" s="79"/>
      <c r="C79" s="1"/>
      <c r="D79" s="87"/>
      <c r="E79" s="87"/>
      <c r="F79" s="87"/>
      <c r="G79" s="87"/>
      <c r="H79" s="87"/>
      <c r="I79" s="87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9"/>
      <c r="AW79" s="89"/>
      <c r="AX79" s="4"/>
    </row>
    <row r="80" spans="1:50">
      <c r="A80" s="46">
        <v>6</v>
      </c>
      <c r="B80" s="90" t="s">
        <v>47</v>
      </c>
      <c r="C80" s="85">
        <v>3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3870</v>
      </c>
      <c r="Q80" s="48">
        <v>3507.1</v>
      </c>
      <c r="R80" s="48">
        <v>3093.5666666666666</v>
      </c>
      <c r="S80" s="48">
        <v>11649.7</v>
      </c>
      <c r="T80" s="48">
        <v>2839.5</v>
      </c>
      <c r="U80" s="48">
        <v>31736.400000000001</v>
      </c>
      <c r="V80" s="48">
        <v>23529.3</v>
      </c>
      <c r="W80" s="48">
        <v>35530.300000000003</v>
      </c>
      <c r="X80" s="48">
        <v>31834.9</v>
      </c>
      <c r="Y80" s="48">
        <v>34415.300000000003</v>
      </c>
      <c r="Z80" s="48">
        <v>32232.3</v>
      </c>
      <c r="AA80" s="48">
        <v>28476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0</v>
      </c>
      <c r="AI80" s="48">
        <v>41000</v>
      </c>
      <c r="AJ80" s="48">
        <v>102515</v>
      </c>
      <c r="AK80" s="48">
        <v>112867</v>
      </c>
      <c r="AL80" s="48">
        <v>115873</v>
      </c>
      <c r="AM80" s="48">
        <v>109529.7</v>
      </c>
      <c r="AN80" s="48">
        <v>34249</v>
      </c>
      <c r="AO80" s="48">
        <v>35984</v>
      </c>
      <c r="AP80" s="48">
        <v>36220</v>
      </c>
      <c r="AQ80" s="91">
        <v>36732</v>
      </c>
      <c r="AR80" s="92">
        <v>18068</v>
      </c>
      <c r="AS80" s="48">
        <v>17696</v>
      </c>
      <c r="AT80" s="48">
        <v>17842</v>
      </c>
      <c r="AU80" s="48">
        <v>17839</v>
      </c>
      <c r="AV80" s="48">
        <v>55844</v>
      </c>
      <c r="AW80" s="48">
        <v>44521</v>
      </c>
      <c r="AX80" s="4"/>
    </row>
    <row r="81" spans="1:50">
      <c r="A81" s="50"/>
      <c r="B81" s="44" t="s">
        <v>8</v>
      </c>
      <c r="C81" s="85"/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78">
        <v>0</v>
      </c>
      <c r="P81" s="52">
        <v>0</v>
      </c>
      <c r="Q81" s="52">
        <v>0</v>
      </c>
      <c r="R81" s="52">
        <v>0</v>
      </c>
      <c r="S81" s="52">
        <v>1726</v>
      </c>
      <c r="T81" s="52">
        <v>0</v>
      </c>
      <c r="U81" s="52">
        <v>2156</v>
      </c>
      <c r="V81" s="78">
        <v>0</v>
      </c>
      <c r="W81" s="52">
        <v>2402</v>
      </c>
      <c r="X81" s="52">
        <v>0</v>
      </c>
      <c r="Y81" s="52">
        <v>1732</v>
      </c>
      <c r="Z81" s="52">
        <v>2700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93">
        <v>0</v>
      </c>
      <c r="AJ81" s="83">
        <v>1796</v>
      </c>
      <c r="AK81" s="83">
        <v>1811</v>
      </c>
      <c r="AL81" s="83">
        <v>1635</v>
      </c>
      <c r="AM81" s="83">
        <v>1175</v>
      </c>
      <c r="AN81" s="52">
        <v>2807</v>
      </c>
      <c r="AO81" s="52">
        <v>3073</v>
      </c>
      <c r="AP81" s="52">
        <v>3133</v>
      </c>
      <c r="AQ81" s="52">
        <v>3156</v>
      </c>
      <c r="AR81" s="86">
        <v>3165</v>
      </c>
      <c r="AS81" s="52">
        <v>3150</v>
      </c>
      <c r="AT81" s="52">
        <v>3113</v>
      </c>
      <c r="AU81" s="94">
        <v>3074</v>
      </c>
      <c r="AV81" s="95">
        <v>9690</v>
      </c>
      <c r="AW81" s="96">
        <v>0</v>
      </c>
      <c r="AX81" s="4"/>
    </row>
    <row r="82" spans="1:50">
      <c r="A82" s="50" t="s">
        <v>43</v>
      </c>
      <c r="B82" s="97" t="s">
        <v>9</v>
      </c>
      <c r="C82" s="98"/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78">
        <v>0</v>
      </c>
      <c r="P82" s="52">
        <v>0</v>
      </c>
      <c r="Q82" s="52">
        <v>157.1</v>
      </c>
      <c r="R82" s="52">
        <v>326.89999999999998</v>
      </c>
      <c r="S82" s="52">
        <v>23.700000000000003</v>
      </c>
      <c r="T82" s="52">
        <v>239.5</v>
      </c>
      <c r="U82" s="52">
        <v>65.400000000000006</v>
      </c>
      <c r="V82" s="78">
        <v>453.29999999999995</v>
      </c>
      <c r="W82" s="52">
        <v>486.29999999999995</v>
      </c>
      <c r="X82" s="52">
        <v>356.9</v>
      </c>
      <c r="Y82" s="52">
        <v>589.29999999999995</v>
      </c>
      <c r="Z82" s="52">
        <v>1056.3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93">
        <v>0</v>
      </c>
      <c r="AJ82" s="83">
        <v>648</v>
      </c>
      <c r="AK82" s="83">
        <v>1540</v>
      </c>
      <c r="AL82" s="83">
        <v>2910</v>
      </c>
      <c r="AM82" s="59">
        <v>3488.7</v>
      </c>
      <c r="AN82" s="52">
        <v>3127</v>
      </c>
      <c r="AO82" s="52">
        <v>2288</v>
      </c>
      <c r="AP82" s="59">
        <v>2463</v>
      </c>
      <c r="AQ82" s="59">
        <v>2411</v>
      </c>
      <c r="AR82" s="59">
        <v>2521</v>
      </c>
      <c r="AS82" s="52">
        <v>2369</v>
      </c>
      <c r="AT82" s="52">
        <v>2266</v>
      </c>
      <c r="AU82" s="52">
        <v>2182</v>
      </c>
      <c r="AV82" s="52">
        <v>0</v>
      </c>
      <c r="AW82" s="52">
        <v>0</v>
      </c>
      <c r="AX82" s="4"/>
    </row>
    <row r="83" spans="1:50">
      <c r="A83" s="50"/>
      <c r="B83" s="68" t="s">
        <v>10</v>
      </c>
      <c r="C83" s="98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78"/>
      <c r="P83" s="52"/>
      <c r="Q83" s="52"/>
      <c r="R83" s="52"/>
      <c r="S83" s="52"/>
      <c r="T83" s="52"/>
      <c r="U83" s="52"/>
      <c r="V83" s="78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93">
        <v>0</v>
      </c>
      <c r="AJ83" s="83">
        <v>258</v>
      </c>
      <c r="AK83" s="83">
        <v>494</v>
      </c>
      <c r="AL83" s="83">
        <v>409</v>
      </c>
      <c r="AM83" s="83">
        <v>260</v>
      </c>
      <c r="AN83" s="83">
        <v>373</v>
      </c>
      <c r="AO83" s="83">
        <v>345</v>
      </c>
      <c r="AP83" s="83">
        <v>301</v>
      </c>
      <c r="AQ83" s="83">
        <v>260</v>
      </c>
      <c r="AR83" s="83">
        <v>169</v>
      </c>
      <c r="AS83" s="52">
        <v>187</v>
      </c>
      <c r="AT83" s="52">
        <v>174</v>
      </c>
      <c r="AU83" s="54">
        <v>13</v>
      </c>
      <c r="AV83" s="52">
        <v>11</v>
      </c>
      <c r="AW83" s="52">
        <v>10</v>
      </c>
      <c r="AX83" s="4"/>
    </row>
    <row r="84" spans="1:50">
      <c r="A84" s="50" t="s">
        <v>43</v>
      </c>
      <c r="B84" s="99" t="s">
        <v>39</v>
      </c>
      <c r="C84" s="100"/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3610</v>
      </c>
      <c r="Q84" s="52">
        <v>3350</v>
      </c>
      <c r="R84" s="52">
        <v>2766.6666666666665</v>
      </c>
      <c r="S84" s="52">
        <v>9900</v>
      </c>
      <c r="T84" s="52">
        <v>2600</v>
      </c>
      <c r="U84" s="52">
        <v>29515</v>
      </c>
      <c r="V84" s="52">
        <v>23076</v>
      </c>
      <c r="W84" s="52">
        <v>28342</v>
      </c>
      <c r="X84" s="52">
        <v>30218</v>
      </c>
      <c r="Y84" s="52">
        <v>32094</v>
      </c>
      <c r="Z84" s="52">
        <v>28476</v>
      </c>
      <c r="AA84" s="52">
        <v>28476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93">
        <v>0</v>
      </c>
      <c r="AJ84" s="83">
        <v>1233</v>
      </c>
      <c r="AK84" s="83">
        <v>1286</v>
      </c>
      <c r="AL84" s="83">
        <v>1055</v>
      </c>
      <c r="AM84" s="83">
        <v>825</v>
      </c>
      <c r="AN84" s="83">
        <v>1404</v>
      </c>
      <c r="AO84" s="83">
        <v>1046</v>
      </c>
      <c r="AP84" s="83">
        <v>1005</v>
      </c>
      <c r="AQ84" s="83">
        <v>894</v>
      </c>
      <c r="AR84" s="83">
        <v>851</v>
      </c>
      <c r="AS84" s="52">
        <v>701</v>
      </c>
      <c r="AT84" s="52">
        <v>708</v>
      </c>
      <c r="AU84" s="54">
        <v>727</v>
      </c>
      <c r="AV84" s="52">
        <v>98</v>
      </c>
      <c r="AW84" s="52">
        <v>94</v>
      </c>
      <c r="AX84" s="4"/>
    </row>
    <row r="85" spans="1:50">
      <c r="A85" s="50" t="s">
        <v>43</v>
      </c>
      <c r="B85" s="99" t="s">
        <v>46</v>
      </c>
      <c r="C85" s="98"/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1200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93">
        <v>41000</v>
      </c>
      <c r="AJ85" s="83">
        <v>95000</v>
      </c>
      <c r="AK85" s="83">
        <v>97281</v>
      </c>
      <c r="AL85" s="83">
        <v>99405</v>
      </c>
      <c r="AM85" s="83">
        <v>102600</v>
      </c>
      <c r="AN85" s="83">
        <v>26076</v>
      </c>
      <c r="AO85" s="83">
        <v>28857</v>
      </c>
      <c r="AP85" s="83">
        <v>28984</v>
      </c>
      <c r="AQ85" s="83">
        <v>29808</v>
      </c>
      <c r="AR85" s="83">
        <v>11218</v>
      </c>
      <c r="AS85" s="52">
        <v>11177</v>
      </c>
      <c r="AT85" s="52">
        <v>11482</v>
      </c>
      <c r="AU85" s="54">
        <v>11838</v>
      </c>
      <c r="AV85" s="52">
        <v>46041</v>
      </c>
      <c r="AW85" s="101">
        <v>44414</v>
      </c>
      <c r="AX85" s="4"/>
    </row>
    <row r="86" spans="1:50">
      <c r="A86" s="50"/>
      <c r="B86" s="99" t="s">
        <v>44</v>
      </c>
      <c r="C86" s="98"/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260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3100</v>
      </c>
      <c r="X86" s="52">
        <v>1260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93">
        <v>0</v>
      </c>
      <c r="AJ86" s="83">
        <v>3580</v>
      </c>
      <c r="AK86" s="83">
        <v>10455</v>
      </c>
      <c r="AL86" s="83">
        <v>10459</v>
      </c>
      <c r="AM86" s="83">
        <v>1181</v>
      </c>
      <c r="AN86" s="52">
        <v>462</v>
      </c>
      <c r="AO86" s="52">
        <v>375</v>
      </c>
      <c r="AP86" s="52">
        <v>334</v>
      </c>
      <c r="AQ86" s="52">
        <v>203</v>
      </c>
      <c r="AR86" s="52">
        <v>144</v>
      </c>
      <c r="AS86" s="52">
        <v>112</v>
      </c>
      <c r="AT86" s="52">
        <v>99</v>
      </c>
      <c r="AU86" s="54">
        <v>5</v>
      </c>
      <c r="AV86" s="52">
        <v>4</v>
      </c>
      <c r="AW86" s="52">
        <v>3</v>
      </c>
      <c r="AX86" s="4"/>
    </row>
    <row r="87" spans="1:50">
      <c r="A87" s="50"/>
      <c r="B87" s="99" t="s">
        <v>25</v>
      </c>
      <c r="C87" s="100"/>
      <c r="D87" s="87"/>
      <c r="E87" s="87"/>
      <c r="F87" s="87"/>
      <c r="G87" s="87"/>
      <c r="H87" s="87"/>
      <c r="I87" s="87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6"/>
      <c r="AR87" s="102"/>
      <c r="AS87" s="88"/>
      <c r="AT87" s="88"/>
      <c r="AU87" s="88"/>
      <c r="AV87" s="89"/>
      <c r="AW87" s="89"/>
      <c r="AX87" s="4"/>
    </row>
    <row r="88" spans="1:50">
      <c r="A88" s="46">
        <v>7</v>
      </c>
      <c r="B88" s="90" t="s">
        <v>48</v>
      </c>
      <c r="C88" s="100">
        <v>4</v>
      </c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>
        <v>0</v>
      </c>
      <c r="Z88" s="48">
        <v>0</v>
      </c>
      <c r="AA88" s="48">
        <v>0</v>
      </c>
      <c r="AB88" s="48">
        <v>32.299999999999997</v>
      </c>
      <c r="AC88" s="48">
        <v>76.5</v>
      </c>
      <c r="AD88" s="48">
        <v>64</v>
      </c>
      <c r="AE88" s="48">
        <v>126.89</v>
      </c>
      <c r="AF88" s="48">
        <v>31.31</v>
      </c>
      <c r="AG88" s="48">
        <v>0</v>
      </c>
      <c r="AH88" s="48">
        <v>24.91</v>
      </c>
      <c r="AI88" s="48">
        <v>17.39</v>
      </c>
      <c r="AJ88" s="48">
        <v>12</v>
      </c>
      <c r="AK88" s="48">
        <v>46.06</v>
      </c>
      <c r="AL88" s="48">
        <v>0</v>
      </c>
      <c r="AM88" s="48">
        <v>0</v>
      </c>
      <c r="AN88" s="48">
        <v>0</v>
      </c>
      <c r="AO88" s="48">
        <v>0</v>
      </c>
      <c r="AP88" s="48">
        <v>0</v>
      </c>
      <c r="AQ88" s="48">
        <v>0</v>
      </c>
      <c r="AR88" s="48">
        <v>0</v>
      </c>
      <c r="AS88" s="48">
        <v>0</v>
      </c>
      <c r="AT88" s="48">
        <v>0</v>
      </c>
      <c r="AU88" s="48">
        <v>0</v>
      </c>
      <c r="AV88" s="48">
        <v>0</v>
      </c>
      <c r="AW88" s="48">
        <v>0</v>
      </c>
      <c r="AX88" s="4"/>
    </row>
    <row r="89" spans="1:50">
      <c r="A89" s="50"/>
      <c r="B89" s="97" t="s">
        <v>9</v>
      </c>
      <c r="C89" s="100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>
        <v>0</v>
      </c>
      <c r="Z89" s="52">
        <v>0</v>
      </c>
      <c r="AA89" s="52">
        <v>0</v>
      </c>
      <c r="AB89" s="52">
        <v>32.299999999999997</v>
      </c>
      <c r="AC89" s="52">
        <v>76.5</v>
      </c>
      <c r="AD89" s="52">
        <v>64</v>
      </c>
      <c r="AE89" s="52">
        <v>126.89</v>
      </c>
      <c r="AF89" s="52">
        <v>31.31</v>
      </c>
      <c r="AG89" s="52">
        <v>0</v>
      </c>
      <c r="AH89" s="52">
        <v>24.91</v>
      </c>
      <c r="AI89" s="52">
        <v>17.39</v>
      </c>
      <c r="AJ89" s="52">
        <v>12</v>
      </c>
      <c r="AK89" s="52">
        <v>46.06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4">
        <v>0</v>
      </c>
      <c r="AV89" s="52">
        <v>0</v>
      </c>
      <c r="AW89" s="52">
        <v>0</v>
      </c>
      <c r="AX89" s="4"/>
    </row>
    <row r="90" spans="1:50">
      <c r="A90" s="50" t="s">
        <v>43</v>
      </c>
      <c r="B90" s="97"/>
      <c r="C90" s="98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103"/>
      <c r="AV90" s="63"/>
      <c r="AW90" s="63"/>
      <c r="AX90" s="4"/>
    </row>
    <row r="91" spans="1:50">
      <c r="A91" s="46">
        <v>8</v>
      </c>
      <c r="B91" s="104" t="s">
        <v>49</v>
      </c>
      <c r="C91" s="100">
        <v>4</v>
      </c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>
        <v>0</v>
      </c>
      <c r="Z91" s="48">
        <v>0</v>
      </c>
      <c r="AA91" s="48">
        <v>0</v>
      </c>
      <c r="AB91" s="48">
        <v>23.900000000000002</v>
      </c>
      <c r="AC91" s="48">
        <v>41.5</v>
      </c>
      <c r="AD91" s="48">
        <v>38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0</v>
      </c>
      <c r="AQ91" s="48">
        <v>0</v>
      </c>
      <c r="AR91" s="48">
        <v>0</v>
      </c>
      <c r="AS91" s="48">
        <v>0</v>
      </c>
      <c r="AT91" s="48">
        <v>0</v>
      </c>
      <c r="AU91" s="48">
        <v>0</v>
      </c>
      <c r="AV91" s="48">
        <v>0</v>
      </c>
      <c r="AW91" s="48">
        <v>0</v>
      </c>
      <c r="AX91" s="4"/>
    </row>
    <row r="92" spans="1:50">
      <c r="A92" s="50"/>
      <c r="B92" s="97" t="s">
        <v>9</v>
      </c>
      <c r="C92" s="100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>
        <v>0</v>
      </c>
      <c r="Z92" s="52">
        <v>0</v>
      </c>
      <c r="AA92" s="52">
        <v>0</v>
      </c>
      <c r="AB92" s="52">
        <v>23.900000000000002</v>
      </c>
      <c r="AC92" s="52">
        <v>41.5</v>
      </c>
      <c r="AD92" s="52">
        <v>38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4">
        <v>0</v>
      </c>
      <c r="AV92" s="52">
        <v>0</v>
      </c>
      <c r="AW92" s="52">
        <v>0</v>
      </c>
      <c r="AX92" s="4"/>
    </row>
    <row r="93" spans="1:50">
      <c r="A93" s="50" t="s">
        <v>43</v>
      </c>
      <c r="B93" s="105"/>
      <c r="C93" s="100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63"/>
      <c r="AU93" s="103"/>
      <c r="AV93" s="63"/>
      <c r="AW93" s="63"/>
      <c r="AX93" s="4"/>
    </row>
    <row r="94" spans="1:50">
      <c r="A94" s="46">
        <v>9</v>
      </c>
      <c r="B94" s="105" t="s">
        <v>50</v>
      </c>
      <c r="C94" s="100">
        <v>4</v>
      </c>
      <c r="D94" s="48"/>
      <c r="E94" s="48">
        <v>0</v>
      </c>
      <c r="F94" s="48">
        <v>0</v>
      </c>
      <c r="G94" s="48">
        <v>0.53</v>
      </c>
      <c r="H94" s="48">
        <v>1.04</v>
      </c>
      <c r="I94" s="48">
        <v>2.02</v>
      </c>
      <c r="J94" s="48">
        <v>3.21</v>
      </c>
      <c r="K94" s="48">
        <v>4.05</v>
      </c>
      <c r="L94" s="48">
        <v>5.5</v>
      </c>
      <c r="M94" s="48">
        <v>1.2799999999999998</v>
      </c>
      <c r="N94" s="48">
        <v>0.24000000000000002</v>
      </c>
      <c r="O94" s="48">
        <v>0.25</v>
      </c>
      <c r="P94" s="48">
        <v>0.27</v>
      </c>
      <c r="Q94" s="48">
        <v>0.28999999999999998</v>
      </c>
      <c r="R94" s="48">
        <v>0.27</v>
      </c>
      <c r="S94" s="48">
        <v>1.2</v>
      </c>
      <c r="T94" s="48">
        <v>2.57</v>
      </c>
      <c r="U94" s="48">
        <v>8.23</v>
      </c>
      <c r="V94" s="48">
        <v>8.93</v>
      </c>
      <c r="W94" s="48">
        <v>10.41</v>
      </c>
      <c r="X94" s="48">
        <v>12.549999999999999</v>
      </c>
      <c r="Y94" s="48">
        <v>309.27000000000004</v>
      </c>
      <c r="Z94" s="48">
        <v>14.080000000000002</v>
      </c>
      <c r="AA94" s="48">
        <v>17.490000000000002</v>
      </c>
      <c r="AB94" s="48">
        <v>27.629999999999995</v>
      </c>
      <c r="AC94" s="48">
        <v>28.23</v>
      </c>
      <c r="AD94" s="48">
        <v>3.4</v>
      </c>
      <c r="AE94" s="48">
        <v>3.21</v>
      </c>
      <c r="AF94" s="48">
        <v>3.53</v>
      </c>
      <c r="AG94" s="48">
        <v>4.4000000000000004</v>
      </c>
      <c r="AH94" s="48">
        <v>4.4000000000000004</v>
      </c>
      <c r="AI94" s="48">
        <v>78.25</v>
      </c>
      <c r="AJ94" s="48">
        <v>102.08</v>
      </c>
      <c r="AK94" s="48">
        <v>117.81</v>
      </c>
      <c r="AL94" s="48">
        <v>161.54</v>
      </c>
      <c r="AM94" s="48">
        <v>17.25</v>
      </c>
      <c r="AN94" s="48">
        <v>86.399999999999991</v>
      </c>
      <c r="AO94" s="48">
        <v>211.42000000000002</v>
      </c>
      <c r="AP94" s="48">
        <v>536.71</v>
      </c>
      <c r="AQ94" s="48">
        <v>8.2000000000000011</v>
      </c>
      <c r="AR94" s="48">
        <v>25.759999999999998</v>
      </c>
      <c r="AS94" s="48">
        <v>24.73</v>
      </c>
      <c r="AT94" s="48">
        <v>24.97</v>
      </c>
      <c r="AU94" s="48">
        <v>25.41</v>
      </c>
      <c r="AV94" s="48">
        <v>25.310000000000002</v>
      </c>
      <c r="AW94" s="49" t="s">
        <v>36</v>
      </c>
      <c r="AX94" s="4"/>
    </row>
    <row r="95" spans="1:50">
      <c r="A95" s="50" t="s">
        <v>43</v>
      </c>
      <c r="B95" s="97" t="s">
        <v>9</v>
      </c>
      <c r="C95" s="100"/>
      <c r="D95" s="52"/>
      <c r="E95" s="52">
        <v>0</v>
      </c>
      <c r="F95" s="52">
        <v>0</v>
      </c>
      <c r="G95" s="52">
        <v>0.53</v>
      </c>
      <c r="H95" s="52">
        <v>1.04</v>
      </c>
      <c r="I95" s="52">
        <v>2.02</v>
      </c>
      <c r="J95" s="52">
        <v>3.21</v>
      </c>
      <c r="K95" s="52">
        <v>4.05</v>
      </c>
      <c r="L95" s="52">
        <v>5.3</v>
      </c>
      <c r="M95" s="52">
        <v>1.2799999999999998</v>
      </c>
      <c r="N95" s="52">
        <v>0.24000000000000002</v>
      </c>
      <c r="O95" s="52">
        <v>0.25</v>
      </c>
      <c r="P95" s="52">
        <v>0.27</v>
      </c>
      <c r="Q95" s="52">
        <v>0.28999999999999998</v>
      </c>
      <c r="R95" s="52">
        <v>0.27</v>
      </c>
      <c r="S95" s="52">
        <v>1.2</v>
      </c>
      <c r="T95" s="52">
        <v>2.57</v>
      </c>
      <c r="U95" s="52">
        <v>8.1300000000000008</v>
      </c>
      <c r="V95" s="52">
        <v>8.83</v>
      </c>
      <c r="W95" s="52">
        <v>10.41</v>
      </c>
      <c r="X95" s="52">
        <v>12.049999999999999</v>
      </c>
      <c r="Y95" s="52">
        <v>307.47000000000003</v>
      </c>
      <c r="Z95" s="52">
        <v>13.780000000000001</v>
      </c>
      <c r="AA95" s="52">
        <v>17.490000000000002</v>
      </c>
      <c r="AB95" s="52">
        <v>23.729999999999997</v>
      </c>
      <c r="AC95" s="52">
        <v>28.23</v>
      </c>
      <c r="AD95" s="52">
        <v>3.4</v>
      </c>
      <c r="AE95" s="52">
        <v>3.21</v>
      </c>
      <c r="AF95" s="52">
        <v>3.53</v>
      </c>
      <c r="AG95" s="52">
        <v>4.4000000000000004</v>
      </c>
      <c r="AH95" s="52">
        <v>4.4000000000000004</v>
      </c>
      <c r="AI95" s="52">
        <v>78.25</v>
      </c>
      <c r="AJ95" s="52">
        <v>102.08</v>
      </c>
      <c r="AK95" s="52">
        <v>117.81</v>
      </c>
      <c r="AL95" s="52">
        <v>161.54</v>
      </c>
      <c r="AM95" s="52">
        <v>17.25</v>
      </c>
      <c r="AN95" s="52">
        <v>86.399999999999991</v>
      </c>
      <c r="AO95" s="52">
        <v>163.22</v>
      </c>
      <c r="AP95" s="52">
        <v>536.71</v>
      </c>
      <c r="AQ95" s="52">
        <v>8.2000000000000011</v>
      </c>
      <c r="AR95" s="52">
        <v>25.759999999999998</v>
      </c>
      <c r="AS95" s="52">
        <v>24.73</v>
      </c>
      <c r="AT95" s="63">
        <v>24.97</v>
      </c>
      <c r="AU95" s="103">
        <v>25.41</v>
      </c>
      <c r="AV95" s="63">
        <v>25.310000000000002</v>
      </c>
      <c r="AW95" s="49" t="s">
        <v>36</v>
      </c>
      <c r="AX95" s="4"/>
    </row>
    <row r="96" spans="1:50">
      <c r="A96" s="50"/>
      <c r="B96" s="68" t="s">
        <v>10</v>
      </c>
      <c r="C96" s="100"/>
      <c r="D96" s="52"/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0.2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0.1</v>
      </c>
      <c r="V96" s="52">
        <v>0.1</v>
      </c>
      <c r="W96" s="52">
        <v>0</v>
      </c>
      <c r="X96" s="52">
        <v>0.5</v>
      </c>
      <c r="Y96" s="52">
        <v>1.8</v>
      </c>
      <c r="Z96" s="52">
        <v>0.3</v>
      </c>
      <c r="AA96" s="52">
        <v>0</v>
      </c>
      <c r="AB96" s="52">
        <v>3.9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48.2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4">
        <v>0</v>
      </c>
      <c r="AV96" s="52">
        <v>0</v>
      </c>
      <c r="AW96" s="52">
        <v>0</v>
      </c>
      <c r="AX96" s="4"/>
    </row>
    <row r="97" spans="1:50">
      <c r="A97" s="50" t="s">
        <v>43</v>
      </c>
      <c r="B97" s="68"/>
      <c r="C97" s="106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63"/>
      <c r="AX97" s="4"/>
    </row>
    <row r="98" spans="1:50">
      <c r="A98" s="46">
        <v>10</v>
      </c>
      <c r="B98" s="90" t="s">
        <v>51</v>
      </c>
      <c r="C98" s="100">
        <v>4</v>
      </c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>
        <v>0</v>
      </c>
      <c r="Z98" s="48">
        <v>0</v>
      </c>
      <c r="AA98" s="48">
        <v>6.9</v>
      </c>
      <c r="AB98" s="48">
        <v>149.80000000000001</v>
      </c>
      <c r="AC98" s="48">
        <v>158.5</v>
      </c>
      <c r="AD98" s="48">
        <v>588.93999999999994</v>
      </c>
      <c r="AE98" s="48">
        <v>2.5</v>
      </c>
      <c r="AF98" s="48">
        <v>14</v>
      </c>
      <c r="AG98" s="48">
        <v>31.4</v>
      </c>
      <c r="AH98" s="48">
        <v>91.65</v>
      </c>
      <c r="AI98" s="48">
        <v>42.17</v>
      </c>
      <c r="AJ98" s="48">
        <v>3.95</v>
      </c>
      <c r="AK98" s="48">
        <v>21.000000000000004</v>
      </c>
      <c r="AL98" s="48">
        <v>0.5</v>
      </c>
      <c r="AM98" s="48">
        <v>37.699999999999996</v>
      </c>
      <c r="AN98" s="48">
        <v>26.400000000000002</v>
      </c>
      <c r="AO98" s="48">
        <v>11.9</v>
      </c>
      <c r="AP98" s="48">
        <v>5.5</v>
      </c>
      <c r="AQ98" s="48">
        <v>37.04</v>
      </c>
      <c r="AR98" s="48">
        <v>10.600000000000001</v>
      </c>
      <c r="AS98" s="48">
        <v>16.100000000000001</v>
      </c>
      <c r="AT98" s="48">
        <v>12.2</v>
      </c>
      <c r="AU98" s="48">
        <v>12.5</v>
      </c>
      <c r="AV98" s="48">
        <v>15.2</v>
      </c>
      <c r="AW98" s="49" t="s">
        <v>36</v>
      </c>
      <c r="AX98" s="4"/>
    </row>
    <row r="99" spans="1:50">
      <c r="A99" s="50" t="s">
        <v>43</v>
      </c>
      <c r="B99" s="97" t="s">
        <v>9</v>
      </c>
      <c r="C99" s="106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>
        <v>0</v>
      </c>
      <c r="Z99" s="52">
        <v>0</v>
      </c>
      <c r="AA99" s="52">
        <v>0.2</v>
      </c>
      <c r="AB99" s="52">
        <v>0</v>
      </c>
      <c r="AC99" s="52">
        <v>0</v>
      </c>
      <c r="AD99" s="52">
        <v>570.14</v>
      </c>
      <c r="AE99" s="52">
        <v>2</v>
      </c>
      <c r="AF99" s="52">
        <v>9.6999999999999993</v>
      </c>
      <c r="AG99" s="52">
        <v>17.899999999999999</v>
      </c>
      <c r="AH99" s="52">
        <v>89.25</v>
      </c>
      <c r="AI99" s="52">
        <v>38.270000000000003</v>
      </c>
      <c r="AJ99" s="52">
        <v>2.65</v>
      </c>
      <c r="AK99" s="52">
        <v>20.400000000000002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15.34</v>
      </c>
      <c r="AR99" s="52">
        <v>0</v>
      </c>
      <c r="AS99" s="52">
        <v>0</v>
      </c>
      <c r="AT99" s="52">
        <v>0</v>
      </c>
      <c r="AU99" s="54">
        <v>0</v>
      </c>
      <c r="AV99" s="52">
        <v>0</v>
      </c>
      <c r="AW99" s="52">
        <v>0</v>
      </c>
      <c r="AX99" s="4"/>
    </row>
    <row r="100" spans="1:50">
      <c r="A100" s="50"/>
      <c r="B100" s="68" t="s">
        <v>10</v>
      </c>
      <c r="C100" s="106"/>
      <c r="D100" s="52" t="s">
        <v>43</v>
      </c>
      <c r="E100" s="52" t="s">
        <v>43</v>
      </c>
      <c r="F100" s="52" t="s">
        <v>43</v>
      </c>
      <c r="G100" s="52" t="s">
        <v>43</v>
      </c>
      <c r="H100" s="52" t="s">
        <v>43</v>
      </c>
      <c r="I100" s="52" t="s">
        <v>43</v>
      </c>
      <c r="J100" s="52" t="s">
        <v>43</v>
      </c>
      <c r="K100" s="52" t="s">
        <v>43</v>
      </c>
      <c r="L100" s="52" t="s">
        <v>43</v>
      </c>
      <c r="M100" s="52" t="s">
        <v>43</v>
      </c>
      <c r="N100" s="52" t="s">
        <v>43</v>
      </c>
      <c r="O100" s="52" t="s">
        <v>43</v>
      </c>
      <c r="P100" s="52" t="s">
        <v>43</v>
      </c>
      <c r="Q100" s="52" t="s">
        <v>43</v>
      </c>
      <c r="R100" s="52" t="s">
        <v>43</v>
      </c>
      <c r="S100" s="52" t="s">
        <v>43</v>
      </c>
      <c r="T100" s="52" t="s">
        <v>43</v>
      </c>
      <c r="U100" s="52" t="s">
        <v>43</v>
      </c>
      <c r="V100" s="52" t="s">
        <v>43</v>
      </c>
      <c r="W100" s="52" t="s">
        <v>43</v>
      </c>
      <c r="X100" s="52" t="s">
        <v>43</v>
      </c>
      <c r="Y100" s="52">
        <v>0</v>
      </c>
      <c r="Z100" s="52">
        <v>0</v>
      </c>
      <c r="AA100" s="52">
        <v>6.7</v>
      </c>
      <c r="AB100" s="52">
        <v>149.80000000000001</v>
      </c>
      <c r="AC100" s="52">
        <v>158.5</v>
      </c>
      <c r="AD100" s="52">
        <v>18.799999999999997</v>
      </c>
      <c r="AE100" s="52">
        <v>0.5</v>
      </c>
      <c r="AF100" s="52">
        <v>4.3</v>
      </c>
      <c r="AG100" s="52">
        <v>13.5</v>
      </c>
      <c r="AH100" s="52">
        <v>2.4000000000000004</v>
      </c>
      <c r="AI100" s="52">
        <v>3.9000000000000004</v>
      </c>
      <c r="AJ100" s="52">
        <v>1.3</v>
      </c>
      <c r="AK100" s="52">
        <v>0.6</v>
      </c>
      <c r="AL100" s="52">
        <v>0.5</v>
      </c>
      <c r="AM100" s="52">
        <v>37.699999999999996</v>
      </c>
      <c r="AN100" s="52">
        <v>26.400000000000002</v>
      </c>
      <c r="AO100" s="52">
        <v>11.9</v>
      </c>
      <c r="AP100" s="52">
        <v>5.5</v>
      </c>
      <c r="AQ100" s="52">
        <v>21.7</v>
      </c>
      <c r="AR100" s="52">
        <v>10.600000000000001</v>
      </c>
      <c r="AS100" s="52">
        <v>16.100000000000001</v>
      </c>
      <c r="AT100" s="52">
        <v>12.2</v>
      </c>
      <c r="AU100" s="52">
        <v>12.5</v>
      </c>
      <c r="AV100" s="52">
        <v>15.2</v>
      </c>
      <c r="AW100" s="49" t="s">
        <v>36</v>
      </c>
      <c r="AX100" s="4"/>
    </row>
    <row r="101" spans="1:50">
      <c r="A101" s="50" t="s">
        <v>43</v>
      </c>
      <c r="B101" s="68"/>
      <c r="C101" s="10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73"/>
      <c r="AU101" s="107"/>
      <c r="AV101" s="73"/>
      <c r="AW101" s="73"/>
      <c r="AX101" s="4"/>
    </row>
    <row r="102" spans="1:50">
      <c r="A102" s="46">
        <v>11</v>
      </c>
      <c r="B102" s="90" t="s">
        <v>52</v>
      </c>
      <c r="C102" s="106">
        <v>3</v>
      </c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>
        <v>0.2</v>
      </c>
      <c r="P102" s="48">
        <v>0.47000000000000003</v>
      </c>
      <c r="Q102" s="48">
        <v>3.2</v>
      </c>
      <c r="R102" s="48">
        <v>6.2000000000000011</v>
      </c>
      <c r="S102" s="48">
        <v>0.4</v>
      </c>
      <c r="T102" s="48">
        <v>2.7</v>
      </c>
      <c r="U102" s="48">
        <v>2.5</v>
      </c>
      <c r="V102" s="48">
        <v>3.6</v>
      </c>
      <c r="W102" s="48">
        <v>2.6</v>
      </c>
      <c r="X102" s="48">
        <v>12.029999999999998</v>
      </c>
      <c r="Y102" s="48">
        <v>1.7999999999999998</v>
      </c>
      <c r="Z102" s="48">
        <v>10.379999999999999</v>
      </c>
      <c r="AA102" s="48">
        <v>4.8</v>
      </c>
      <c r="AB102" s="48">
        <v>8.1999999999999993</v>
      </c>
      <c r="AC102" s="48">
        <v>1.6</v>
      </c>
      <c r="AD102" s="48">
        <v>1.2</v>
      </c>
      <c r="AE102" s="48">
        <v>0.01</v>
      </c>
      <c r="AF102" s="48">
        <v>0</v>
      </c>
      <c r="AG102" s="48">
        <v>0</v>
      </c>
      <c r="AH102" s="48">
        <v>0</v>
      </c>
      <c r="AI102" s="48">
        <v>0.01</v>
      </c>
      <c r="AJ102" s="48">
        <v>1.9000000000000001</v>
      </c>
      <c r="AK102" s="48">
        <v>1</v>
      </c>
      <c r="AL102" s="48">
        <v>1.4000000000000001</v>
      </c>
      <c r="AM102" s="48">
        <v>8.6</v>
      </c>
      <c r="AN102" s="48">
        <v>555.20000000000005</v>
      </c>
      <c r="AO102" s="48">
        <v>558.29999999999995</v>
      </c>
      <c r="AP102" s="48">
        <v>14.83</v>
      </c>
      <c r="AQ102" s="48">
        <v>10.7</v>
      </c>
      <c r="AR102" s="48">
        <v>7.8000000000000007</v>
      </c>
      <c r="AS102" s="48">
        <v>8.3000000000000007</v>
      </c>
      <c r="AT102" s="48">
        <v>550.20000000000005</v>
      </c>
      <c r="AU102" s="48">
        <v>555.9</v>
      </c>
      <c r="AV102" s="48">
        <v>14.08</v>
      </c>
      <c r="AW102" s="49" t="s">
        <v>36</v>
      </c>
      <c r="AX102" s="4"/>
    </row>
    <row r="103" spans="1:50">
      <c r="A103" s="50" t="s">
        <v>43</v>
      </c>
      <c r="B103" s="108" t="s">
        <v>9</v>
      </c>
      <c r="C103" s="106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>
        <v>0.2</v>
      </c>
      <c r="P103" s="52">
        <v>0.47000000000000003</v>
      </c>
      <c r="Q103" s="52">
        <v>3.2</v>
      </c>
      <c r="R103" s="52">
        <v>4.8000000000000007</v>
      </c>
      <c r="S103" s="52">
        <v>0.4</v>
      </c>
      <c r="T103" s="52">
        <v>1.9</v>
      </c>
      <c r="U103" s="52">
        <v>1.2000000000000002</v>
      </c>
      <c r="V103" s="52">
        <v>1.9</v>
      </c>
      <c r="W103" s="52">
        <v>1.3</v>
      </c>
      <c r="X103" s="52">
        <v>10.329999999999998</v>
      </c>
      <c r="Y103" s="52">
        <v>1.7999999999999998</v>
      </c>
      <c r="Z103" s="52">
        <v>10.28</v>
      </c>
      <c r="AA103" s="52">
        <v>3.3</v>
      </c>
      <c r="AB103" s="52">
        <v>5.0999999999999996</v>
      </c>
      <c r="AC103" s="52">
        <v>1.3</v>
      </c>
      <c r="AD103" s="52">
        <v>1.2</v>
      </c>
      <c r="AE103" s="49">
        <v>0.01</v>
      </c>
      <c r="AF103" s="52">
        <v>0</v>
      </c>
      <c r="AG103" s="52">
        <v>0</v>
      </c>
      <c r="AH103" s="52">
        <v>0</v>
      </c>
      <c r="AI103" s="109">
        <v>0.01</v>
      </c>
      <c r="AJ103" s="52">
        <v>0.8</v>
      </c>
      <c r="AK103" s="52">
        <v>0.9</v>
      </c>
      <c r="AL103" s="52">
        <v>1.3</v>
      </c>
      <c r="AM103" s="52">
        <v>5.3</v>
      </c>
      <c r="AN103" s="52">
        <v>6.4</v>
      </c>
      <c r="AO103" s="52">
        <v>6.7</v>
      </c>
      <c r="AP103" s="52">
        <v>13.33</v>
      </c>
      <c r="AQ103" s="52">
        <v>9.2999999999999989</v>
      </c>
      <c r="AR103" s="52">
        <v>6.7</v>
      </c>
      <c r="AS103" s="52">
        <v>7.4</v>
      </c>
      <c r="AT103" s="52">
        <v>5.3</v>
      </c>
      <c r="AU103" s="49" t="s">
        <v>36</v>
      </c>
      <c r="AV103" s="52">
        <v>7.04</v>
      </c>
      <c r="AW103" s="49" t="s">
        <v>36</v>
      </c>
      <c r="AX103" s="4"/>
    </row>
    <row r="104" spans="1:50">
      <c r="A104" s="50" t="s">
        <v>43</v>
      </c>
      <c r="B104" s="68" t="s">
        <v>10</v>
      </c>
      <c r="C104" s="106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>
        <v>0</v>
      </c>
      <c r="P104" s="52">
        <v>0</v>
      </c>
      <c r="Q104" s="52">
        <v>0</v>
      </c>
      <c r="R104" s="52">
        <v>1.4</v>
      </c>
      <c r="S104" s="52">
        <v>0</v>
      </c>
      <c r="T104" s="52">
        <v>0.8</v>
      </c>
      <c r="U104" s="52">
        <v>1.3</v>
      </c>
      <c r="V104" s="52">
        <v>1.7000000000000002</v>
      </c>
      <c r="W104" s="52">
        <v>1.3</v>
      </c>
      <c r="X104" s="52">
        <v>1.7</v>
      </c>
      <c r="Y104" s="52">
        <v>0</v>
      </c>
      <c r="Z104" s="52">
        <v>0.1</v>
      </c>
      <c r="AA104" s="52">
        <v>1.5</v>
      </c>
      <c r="AB104" s="52">
        <v>3.1</v>
      </c>
      <c r="AC104" s="52">
        <v>0.3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1.1000000000000001</v>
      </c>
      <c r="AK104" s="52">
        <v>0.1</v>
      </c>
      <c r="AL104" s="52">
        <v>0.1</v>
      </c>
      <c r="AM104" s="52">
        <v>3.3</v>
      </c>
      <c r="AN104" s="52">
        <v>1.8</v>
      </c>
      <c r="AO104" s="52">
        <v>1.6</v>
      </c>
      <c r="AP104" s="52">
        <v>1.5</v>
      </c>
      <c r="AQ104" s="52">
        <v>1.4</v>
      </c>
      <c r="AR104" s="52">
        <v>1.1000000000000001</v>
      </c>
      <c r="AS104" s="52">
        <v>0.9</v>
      </c>
      <c r="AT104" s="52">
        <v>0.9</v>
      </c>
      <c r="AU104" s="54">
        <v>0.9</v>
      </c>
      <c r="AV104" s="52">
        <v>7.04</v>
      </c>
      <c r="AW104" s="49" t="s">
        <v>36</v>
      </c>
      <c r="AX104" s="4"/>
    </row>
    <row r="105" spans="1:50">
      <c r="A105" s="50"/>
      <c r="B105" s="99" t="s">
        <v>46</v>
      </c>
      <c r="C105" s="106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547</v>
      </c>
      <c r="AO105" s="52">
        <v>550</v>
      </c>
      <c r="AP105" s="52">
        <v>0</v>
      </c>
      <c r="AQ105" s="52">
        <v>0</v>
      </c>
      <c r="AR105" s="52">
        <v>0</v>
      </c>
      <c r="AS105" s="52">
        <v>0</v>
      </c>
      <c r="AT105" s="52">
        <v>544</v>
      </c>
      <c r="AU105" s="54">
        <v>555</v>
      </c>
      <c r="AV105" s="52">
        <v>0</v>
      </c>
      <c r="AW105" s="52">
        <v>0</v>
      </c>
      <c r="AX105" s="4"/>
    </row>
    <row r="106" spans="1:50">
      <c r="A106" s="50" t="s">
        <v>43</v>
      </c>
      <c r="B106" s="99"/>
      <c r="C106" s="85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52"/>
      <c r="AU106" s="54"/>
      <c r="AV106" s="52"/>
      <c r="AW106" s="52"/>
      <c r="AX106" s="4"/>
    </row>
    <row r="107" spans="1:50">
      <c r="A107" s="46">
        <v>12</v>
      </c>
      <c r="B107" s="110" t="s">
        <v>53</v>
      </c>
      <c r="C107" s="45">
        <v>4</v>
      </c>
      <c r="D107" s="75">
        <v>4.3599999999999994</v>
      </c>
      <c r="E107" s="75">
        <v>5.98</v>
      </c>
      <c r="F107" s="75">
        <v>9.3099999999999987</v>
      </c>
      <c r="G107" s="75">
        <v>12.6</v>
      </c>
      <c r="H107" s="75">
        <v>14.73</v>
      </c>
      <c r="I107" s="75">
        <v>16.777000000000001</v>
      </c>
      <c r="J107" s="75">
        <v>15.426</v>
      </c>
      <c r="K107" s="75">
        <v>16.896000000000001</v>
      </c>
      <c r="L107" s="75">
        <v>19.100000000000001</v>
      </c>
      <c r="M107" s="75">
        <v>19.98</v>
      </c>
      <c r="N107" s="75">
        <v>18.892000000000003</v>
      </c>
      <c r="O107" s="75">
        <v>16.052</v>
      </c>
      <c r="P107" s="75">
        <v>8.2710000000000008</v>
      </c>
      <c r="Q107" s="75">
        <v>44.942000000000007</v>
      </c>
      <c r="R107" s="75">
        <v>87.555999999999997</v>
      </c>
      <c r="S107" s="75">
        <v>166.77199999999999</v>
      </c>
      <c r="T107" s="75">
        <v>265.84699999999998</v>
      </c>
      <c r="U107" s="75">
        <v>394.45299999999997</v>
      </c>
      <c r="V107" s="75">
        <v>439.69</v>
      </c>
      <c r="W107" s="75">
        <v>374.74</v>
      </c>
      <c r="X107" s="75">
        <v>219.68</v>
      </c>
      <c r="Y107" s="75">
        <v>373.31</v>
      </c>
      <c r="Z107" s="75">
        <v>93.856999999999999</v>
      </c>
      <c r="AA107" s="75">
        <v>116.789</v>
      </c>
      <c r="AB107" s="75">
        <v>92.85</v>
      </c>
      <c r="AC107" s="75">
        <v>221.34</v>
      </c>
      <c r="AD107" s="75">
        <v>290.12200000000001</v>
      </c>
      <c r="AE107" s="75">
        <v>80.60799999999999</v>
      </c>
      <c r="AF107" s="75">
        <v>80.999999999999986</v>
      </c>
      <c r="AG107" s="75">
        <v>81.332000000000008</v>
      </c>
      <c r="AH107" s="75">
        <v>57.080000000000005</v>
      </c>
      <c r="AI107" s="75">
        <v>21.782</v>
      </c>
      <c r="AJ107" s="75">
        <v>20.823</v>
      </c>
      <c r="AK107" s="75">
        <v>235.81</v>
      </c>
      <c r="AL107" s="75">
        <v>23.555</v>
      </c>
      <c r="AM107" s="75">
        <v>22.908000000000001</v>
      </c>
      <c r="AN107" s="75">
        <v>1085.3049999999998</v>
      </c>
      <c r="AO107" s="75">
        <v>14.124000000000001</v>
      </c>
      <c r="AP107" s="75">
        <v>22.885999999999999</v>
      </c>
      <c r="AQ107" s="75">
        <v>68.322000000000003</v>
      </c>
      <c r="AR107" s="75">
        <v>68.349000000000004</v>
      </c>
      <c r="AS107" s="75">
        <v>71.444999999999993</v>
      </c>
      <c r="AT107" s="75">
        <v>103.742</v>
      </c>
      <c r="AU107" s="75">
        <v>114.35599999999999</v>
      </c>
      <c r="AV107" s="75">
        <v>54.11</v>
      </c>
      <c r="AW107" s="49" t="s">
        <v>36</v>
      </c>
      <c r="AX107" s="4"/>
    </row>
    <row r="108" spans="1:50">
      <c r="A108" s="50"/>
      <c r="B108" s="44" t="s">
        <v>8</v>
      </c>
      <c r="C108" s="85"/>
      <c r="D108" s="109">
        <v>0</v>
      </c>
      <c r="E108" s="109">
        <v>0</v>
      </c>
      <c r="F108" s="109">
        <v>0</v>
      </c>
      <c r="G108" s="109">
        <v>0</v>
      </c>
      <c r="H108" s="109">
        <v>0</v>
      </c>
      <c r="I108" s="109">
        <v>0</v>
      </c>
      <c r="J108" s="109">
        <v>0</v>
      </c>
      <c r="K108" s="109">
        <v>0</v>
      </c>
      <c r="L108" s="109">
        <v>0</v>
      </c>
      <c r="M108" s="109">
        <v>0</v>
      </c>
      <c r="N108" s="109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09">
        <v>0</v>
      </c>
      <c r="V108" s="109">
        <v>0</v>
      </c>
      <c r="W108" s="109">
        <v>193</v>
      </c>
      <c r="X108" s="109">
        <v>0</v>
      </c>
      <c r="Y108" s="109">
        <v>152</v>
      </c>
      <c r="Z108" s="109">
        <v>0</v>
      </c>
      <c r="AA108" s="109">
        <v>24</v>
      </c>
      <c r="AB108" s="109">
        <v>0</v>
      </c>
      <c r="AC108" s="109">
        <v>0</v>
      </c>
      <c r="AD108" s="109">
        <v>208</v>
      </c>
      <c r="AE108" s="109">
        <v>0</v>
      </c>
      <c r="AF108" s="109">
        <v>0</v>
      </c>
      <c r="AG108" s="109">
        <v>0</v>
      </c>
      <c r="AH108" s="109">
        <v>5</v>
      </c>
      <c r="AI108" s="109">
        <v>0</v>
      </c>
      <c r="AJ108" s="109">
        <v>0</v>
      </c>
      <c r="AK108" s="109">
        <v>65</v>
      </c>
      <c r="AL108" s="109">
        <v>0</v>
      </c>
      <c r="AM108" s="109">
        <v>0</v>
      </c>
      <c r="AN108" s="109">
        <v>0</v>
      </c>
      <c r="AO108" s="109">
        <v>0</v>
      </c>
      <c r="AP108" s="109">
        <v>0</v>
      </c>
      <c r="AQ108" s="109">
        <v>0</v>
      </c>
      <c r="AR108" s="109">
        <v>0</v>
      </c>
      <c r="AS108" s="109">
        <v>0</v>
      </c>
      <c r="AT108" s="109">
        <v>0</v>
      </c>
      <c r="AU108" s="76">
        <v>0</v>
      </c>
      <c r="AV108" s="109">
        <v>0</v>
      </c>
      <c r="AW108" s="109">
        <v>0</v>
      </c>
      <c r="AX108" s="4"/>
    </row>
    <row r="109" spans="1:50">
      <c r="A109" s="50"/>
      <c r="B109" s="108" t="s">
        <v>9</v>
      </c>
      <c r="C109" s="85"/>
      <c r="D109" s="66">
        <v>1.56</v>
      </c>
      <c r="E109" s="66">
        <v>2.08</v>
      </c>
      <c r="F109" s="66">
        <v>2.71</v>
      </c>
      <c r="G109" s="66">
        <v>2.9000000000000004</v>
      </c>
      <c r="H109" s="66">
        <v>2.13</v>
      </c>
      <c r="I109" s="66">
        <v>1.2769999999999999</v>
      </c>
      <c r="J109" s="66">
        <v>0.92600000000000005</v>
      </c>
      <c r="K109" s="66">
        <v>0.79600000000000004</v>
      </c>
      <c r="L109" s="66">
        <v>0.8</v>
      </c>
      <c r="M109" s="66">
        <v>0.68</v>
      </c>
      <c r="N109" s="66">
        <v>0.79200000000000004</v>
      </c>
      <c r="O109" s="66">
        <v>1.3519999999999999</v>
      </c>
      <c r="P109" s="66">
        <v>4.7709999999999999</v>
      </c>
      <c r="Q109" s="66">
        <v>8.5419999999999998</v>
      </c>
      <c r="R109" s="66">
        <v>18.855999999999998</v>
      </c>
      <c r="S109" s="66">
        <v>29.271999999999998</v>
      </c>
      <c r="T109" s="66">
        <v>43.046999999999997</v>
      </c>
      <c r="U109" s="66">
        <v>63.152999999999999</v>
      </c>
      <c r="V109" s="66">
        <v>77.290000000000006</v>
      </c>
      <c r="W109" s="66">
        <v>123.44</v>
      </c>
      <c r="X109" s="66">
        <v>208.38</v>
      </c>
      <c r="Y109" s="66">
        <v>216.01000000000002</v>
      </c>
      <c r="Z109" s="66">
        <v>89.257000000000005</v>
      </c>
      <c r="AA109" s="66">
        <v>88.289000000000001</v>
      </c>
      <c r="AB109" s="66">
        <v>87.949999999999989</v>
      </c>
      <c r="AC109" s="66">
        <v>216.14000000000001</v>
      </c>
      <c r="AD109" s="66">
        <v>77.322000000000003</v>
      </c>
      <c r="AE109" s="66">
        <v>76.307999999999993</v>
      </c>
      <c r="AF109" s="66">
        <v>76.399999999999991</v>
      </c>
      <c r="AG109" s="66">
        <v>77.432000000000002</v>
      </c>
      <c r="AH109" s="66">
        <v>52.080000000000005</v>
      </c>
      <c r="AI109" s="52">
        <v>21.782</v>
      </c>
      <c r="AJ109" s="52">
        <v>20.823</v>
      </c>
      <c r="AK109" s="52">
        <v>170.81</v>
      </c>
      <c r="AL109" s="52">
        <v>23.555</v>
      </c>
      <c r="AM109" s="52">
        <v>22.908000000000001</v>
      </c>
      <c r="AN109" s="52">
        <v>1085.3049999999998</v>
      </c>
      <c r="AO109" s="52">
        <v>14.124000000000001</v>
      </c>
      <c r="AP109" s="52">
        <v>22.885999999999999</v>
      </c>
      <c r="AQ109" s="52">
        <v>68.322000000000003</v>
      </c>
      <c r="AR109" s="52">
        <v>68.349000000000004</v>
      </c>
      <c r="AS109" s="52">
        <v>71.444999999999993</v>
      </c>
      <c r="AT109" s="52">
        <v>103.742</v>
      </c>
      <c r="AU109" s="54">
        <v>114.35599999999999</v>
      </c>
      <c r="AV109" s="52">
        <v>54.11</v>
      </c>
      <c r="AW109" s="49" t="s">
        <v>36</v>
      </c>
      <c r="AX109" s="4"/>
    </row>
    <row r="110" spans="1:50">
      <c r="A110" s="50"/>
      <c r="B110" s="68" t="s">
        <v>10</v>
      </c>
      <c r="C110" s="45"/>
      <c r="D110" s="52">
        <v>2.8</v>
      </c>
      <c r="E110" s="52">
        <v>3.9</v>
      </c>
      <c r="F110" s="52">
        <v>6.6</v>
      </c>
      <c r="G110" s="52">
        <v>9.6999999999999993</v>
      </c>
      <c r="H110" s="52">
        <v>12.6</v>
      </c>
      <c r="I110" s="52">
        <v>15.5</v>
      </c>
      <c r="J110" s="52">
        <v>14.5</v>
      </c>
      <c r="K110" s="52">
        <v>16.100000000000001</v>
      </c>
      <c r="L110" s="52">
        <v>18.3</v>
      </c>
      <c r="M110" s="52">
        <v>19.3</v>
      </c>
      <c r="N110" s="52">
        <v>18.100000000000001</v>
      </c>
      <c r="O110" s="52">
        <v>14.7</v>
      </c>
      <c r="P110" s="52">
        <v>3.5</v>
      </c>
      <c r="Q110" s="52">
        <v>36.400000000000006</v>
      </c>
      <c r="R110" s="52">
        <v>68.7</v>
      </c>
      <c r="S110" s="52">
        <v>137.5</v>
      </c>
      <c r="T110" s="52">
        <v>222.8</v>
      </c>
      <c r="U110" s="52">
        <v>331.29999999999995</v>
      </c>
      <c r="V110" s="52">
        <v>362.4</v>
      </c>
      <c r="W110" s="52">
        <v>58.3</v>
      </c>
      <c r="X110" s="52">
        <v>11.3</v>
      </c>
      <c r="Y110" s="52">
        <v>5.3000000000000007</v>
      </c>
      <c r="Z110" s="52">
        <v>4.5999999999999996</v>
      </c>
      <c r="AA110" s="52">
        <v>4.5</v>
      </c>
      <c r="AB110" s="52">
        <v>4.9000000000000004</v>
      </c>
      <c r="AC110" s="52">
        <v>5.1999999999999993</v>
      </c>
      <c r="AD110" s="52">
        <v>4.8</v>
      </c>
      <c r="AE110" s="52">
        <v>4.3</v>
      </c>
      <c r="AF110" s="52">
        <v>4.5999999999999996</v>
      </c>
      <c r="AG110" s="52">
        <v>3.9000000000000004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4"/>
    </row>
    <row r="111" spans="1:50">
      <c r="A111" s="50" t="s">
        <v>43</v>
      </c>
      <c r="B111" s="68"/>
      <c r="C111" s="45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4"/>
      <c r="AV111" s="52"/>
      <c r="AW111" s="52"/>
      <c r="AX111" s="4"/>
    </row>
    <row r="112" spans="1:50">
      <c r="A112" s="46">
        <v>13</v>
      </c>
      <c r="B112" s="110" t="s">
        <v>54</v>
      </c>
      <c r="C112" s="45">
        <v>4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1.8</v>
      </c>
      <c r="Y112" s="48">
        <v>3.5</v>
      </c>
      <c r="Z112" s="48">
        <v>3.5</v>
      </c>
      <c r="AA112" s="48">
        <v>2.8</v>
      </c>
      <c r="AB112" s="48">
        <v>2</v>
      </c>
      <c r="AC112" s="48">
        <v>0.8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48">
        <v>0</v>
      </c>
      <c r="AJ112" s="48">
        <v>0</v>
      </c>
      <c r="AK112" s="48">
        <v>0</v>
      </c>
      <c r="AL112" s="48">
        <v>0</v>
      </c>
      <c r="AM112" s="48">
        <v>8.6</v>
      </c>
      <c r="AN112" s="48">
        <v>0</v>
      </c>
      <c r="AO112" s="48">
        <v>0</v>
      </c>
      <c r="AP112" s="48">
        <v>0</v>
      </c>
      <c r="AQ112" s="48">
        <v>0</v>
      </c>
      <c r="AR112" s="48">
        <v>0</v>
      </c>
      <c r="AS112" s="48">
        <v>0</v>
      </c>
      <c r="AT112" s="48">
        <v>0</v>
      </c>
      <c r="AU112" s="48">
        <v>0</v>
      </c>
      <c r="AV112" s="48">
        <v>0</v>
      </c>
      <c r="AW112" s="48">
        <v>0</v>
      </c>
      <c r="AX112" s="4"/>
    </row>
    <row r="113" spans="1:50">
      <c r="A113" s="50"/>
      <c r="B113" s="108" t="s">
        <v>9</v>
      </c>
      <c r="C113" s="85"/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1.8</v>
      </c>
      <c r="Y113" s="52">
        <v>3.5</v>
      </c>
      <c r="Z113" s="52">
        <v>3.5</v>
      </c>
      <c r="AA113" s="95">
        <v>2.8</v>
      </c>
      <c r="AB113" s="95">
        <v>2</v>
      </c>
      <c r="AC113" s="95">
        <v>0.8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8.6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4">
        <v>0</v>
      </c>
      <c r="AV113" s="52">
        <v>0</v>
      </c>
      <c r="AW113" s="52">
        <v>0</v>
      </c>
      <c r="AX113" s="4"/>
    </row>
    <row r="114" spans="1:50">
      <c r="A114" s="50" t="s">
        <v>43</v>
      </c>
      <c r="B114" s="71"/>
      <c r="C114" s="85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73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4"/>
      <c r="AV114" s="52"/>
      <c r="AW114" s="52"/>
      <c r="AX114" s="4"/>
    </row>
    <row r="115" spans="1:50">
      <c r="A115" s="46">
        <v>14</v>
      </c>
      <c r="B115" s="111" t="s">
        <v>55</v>
      </c>
      <c r="C115" s="85">
        <v>3</v>
      </c>
      <c r="D115" s="48">
        <v>3</v>
      </c>
      <c r="E115" s="48">
        <v>5.2700000000000005</v>
      </c>
      <c r="F115" s="48">
        <v>4.18</v>
      </c>
      <c r="G115" s="48">
        <v>6.42</v>
      </c>
      <c r="H115" s="48">
        <v>5.46</v>
      </c>
      <c r="I115" s="48">
        <v>5.8250000000000002</v>
      </c>
      <c r="J115" s="48">
        <v>6.149</v>
      </c>
      <c r="K115" s="48">
        <v>8.7530000000000001</v>
      </c>
      <c r="L115" s="48">
        <v>7.923</v>
      </c>
      <c r="M115" s="48">
        <v>34.123000000000005</v>
      </c>
      <c r="N115" s="48">
        <v>126.492</v>
      </c>
      <c r="O115" s="48">
        <v>355.25099999999998</v>
      </c>
      <c r="P115" s="48">
        <v>310</v>
      </c>
      <c r="Q115" s="48">
        <v>736.70100000000002</v>
      </c>
      <c r="R115" s="48">
        <v>611.39200000000005</v>
      </c>
      <c r="S115" s="48">
        <v>891.41699999999992</v>
      </c>
      <c r="T115" s="48">
        <v>2696.3352500000001</v>
      </c>
      <c r="U115" s="48">
        <v>2642.9520000000002</v>
      </c>
      <c r="V115" s="48">
        <v>1433.60925</v>
      </c>
      <c r="W115" s="48">
        <v>1407.4480000000001</v>
      </c>
      <c r="X115" s="48">
        <v>565.03250000000003</v>
      </c>
      <c r="Y115" s="48">
        <v>814.43340499999988</v>
      </c>
      <c r="Z115" s="48">
        <v>433.56872714999997</v>
      </c>
      <c r="AA115" s="48">
        <v>723.98</v>
      </c>
      <c r="AB115" s="48">
        <v>168.59700000000001</v>
      </c>
      <c r="AC115" s="48">
        <v>1702.6353235334379</v>
      </c>
      <c r="AD115" s="48">
        <v>701.8814432394413</v>
      </c>
      <c r="AE115" s="48">
        <v>442.04744323944118</v>
      </c>
      <c r="AF115" s="48">
        <v>710.31700000000001</v>
      </c>
      <c r="AG115" s="48">
        <v>710.37400000000002</v>
      </c>
      <c r="AH115" s="48">
        <v>85.391999999999996</v>
      </c>
      <c r="AI115" s="48">
        <v>1173.431</v>
      </c>
      <c r="AJ115" s="48">
        <v>126.08199999999999</v>
      </c>
      <c r="AK115" s="48">
        <v>55.475999999999999</v>
      </c>
      <c r="AL115" s="48">
        <v>68.823999999999998</v>
      </c>
      <c r="AM115" s="48">
        <v>65.087000000000003</v>
      </c>
      <c r="AN115" s="48">
        <v>1787.9690000000001</v>
      </c>
      <c r="AO115" s="48">
        <v>1181.8889999999999</v>
      </c>
      <c r="AP115" s="48">
        <v>16.84</v>
      </c>
      <c r="AQ115" s="48">
        <v>87.459000000000003</v>
      </c>
      <c r="AR115" s="48">
        <v>0</v>
      </c>
      <c r="AS115" s="48">
        <v>0</v>
      </c>
      <c r="AT115" s="48">
        <v>0</v>
      </c>
      <c r="AU115" s="48">
        <v>0</v>
      </c>
      <c r="AV115" s="48">
        <v>0.44</v>
      </c>
      <c r="AW115" s="65">
        <v>0</v>
      </c>
      <c r="AX115" s="4"/>
    </row>
    <row r="116" spans="1:50">
      <c r="A116" s="50"/>
      <c r="B116" s="44" t="s">
        <v>8</v>
      </c>
      <c r="C116" s="85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>
        <v>642</v>
      </c>
      <c r="U116" s="49" t="s">
        <v>36</v>
      </c>
      <c r="V116" s="52">
        <v>228</v>
      </c>
      <c r="W116" s="49" t="s">
        <v>36</v>
      </c>
      <c r="X116" s="52">
        <v>276</v>
      </c>
      <c r="Y116" s="52"/>
      <c r="Z116" s="52">
        <v>65</v>
      </c>
      <c r="AA116" s="52"/>
      <c r="AB116" s="49" t="s">
        <v>36</v>
      </c>
      <c r="AC116" s="52">
        <v>1363</v>
      </c>
      <c r="AD116" s="49" t="s">
        <v>36</v>
      </c>
      <c r="AE116" s="52"/>
      <c r="AF116" s="52">
        <v>561</v>
      </c>
      <c r="AG116" s="49" t="s">
        <v>36</v>
      </c>
      <c r="AH116" s="49" t="s">
        <v>36</v>
      </c>
      <c r="AI116" s="52">
        <v>685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4"/>
    </row>
    <row r="117" spans="1:50">
      <c r="A117" s="50"/>
      <c r="B117" s="108" t="s">
        <v>9</v>
      </c>
      <c r="C117" s="85"/>
      <c r="D117" s="52">
        <v>3</v>
      </c>
      <c r="E117" s="52">
        <v>5.07</v>
      </c>
      <c r="F117" s="52">
        <v>3.88</v>
      </c>
      <c r="G117" s="52">
        <v>6.12</v>
      </c>
      <c r="H117" s="52">
        <v>5.16</v>
      </c>
      <c r="I117" s="52">
        <v>5.5250000000000004</v>
      </c>
      <c r="J117" s="52">
        <v>5.8490000000000002</v>
      </c>
      <c r="K117" s="52">
        <v>8.4529999999999994</v>
      </c>
      <c r="L117" s="52">
        <v>6.3229999999999995</v>
      </c>
      <c r="M117" s="52">
        <v>22.623000000000001</v>
      </c>
      <c r="N117" s="52">
        <v>19.192</v>
      </c>
      <c r="O117" s="52">
        <v>37.051000000000002</v>
      </c>
      <c r="P117" s="52">
        <v>90.2</v>
      </c>
      <c r="Q117" s="52">
        <v>109.151</v>
      </c>
      <c r="R117" s="52">
        <v>148.14200000000002</v>
      </c>
      <c r="S117" s="52">
        <v>242.517</v>
      </c>
      <c r="T117" s="52">
        <v>427.94400000000002</v>
      </c>
      <c r="U117" s="52">
        <v>771.952</v>
      </c>
      <c r="V117" s="52">
        <v>670.08500000000004</v>
      </c>
      <c r="W117" s="52">
        <v>1129.998</v>
      </c>
      <c r="X117" s="52">
        <v>35.369000000000028</v>
      </c>
      <c r="Y117" s="52">
        <v>568.65599999999995</v>
      </c>
      <c r="Z117" s="52">
        <v>144.67699999999999</v>
      </c>
      <c r="AA117" s="52">
        <v>358.28</v>
      </c>
      <c r="AB117" s="52">
        <v>120.59700000000001</v>
      </c>
      <c r="AC117" s="52">
        <v>301.49799999999999</v>
      </c>
      <c r="AD117" s="52">
        <v>669.12800000000004</v>
      </c>
      <c r="AE117" s="52">
        <v>417.09399999999999</v>
      </c>
      <c r="AF117" s="52">
        <v>139.917</v>
      </c>
      <c r="AG117" s="52">
        <v>710.274</v>
      </c>
      <c r="AH117" s="52">
        <v>85.292000000000002</v>
      </c>
      <c r="AI117" s="52">
        <v>488.43100000000004</v>
      </c>
      <c r="AJ117" s="52">
        <v>126.08199999999999</v>
      </c>
      <c r="AK117" s="52">
        <v>55.475999999999999</v>
      </c>
      <c r="AL117" s="52">
        <v>68.823999999999998</v>
      </c>
      <c r="AM117" s="52">
        <v>65.087000000000003</v>
      </c>
      <c r="AN117" s="52">
        <v>1787.9690000000001</v>
      </c>
      <c r="AO117" s="52">
        <v>1181.8889999999999</v>
      </c>
      <c r="AP117" s="52">
        <v>16.84</v>
      </c>
      <c r="AQ117" s="52">
        <v>87.459000000000003</v>
      </c>
      <c r="AR117" s="52">
        <v>0</v>
      </c>
      <c r="AS117" s="52">
        <v>0</v>
      </c>
      <c r="AT117" s="52">
        <v>0</v>
      </c>
      <c r="AU117" s="54">
        <v>0</v>
      </c>
      <c r="AV117" s="49">
        <v>0.44</v>
      </c>
      <c r="AW117" s="52">
        <v>0</v>
      </c>
      <c r="AX117" s="4"/>
    </row>
    <row r="118" spans="1:50">
      <c r="A118" s="50"/>
      <c r="B118" s="68" t="s">
        <v>10</v>
      </c>
      <c r="C118" s="85"/>
      <c r="D118" s="52">
        <v>0</v>
      </c>
      <c r="E118" s="52">
        <v>0.2</v>
      </c>
      <c r="F118" s="52">
        <v>0.3</v>
      </c>
      <c r="G118" s="52">
        <v>0.3</v>
      </c>
      <c r="H118" s="52">
        <v>0.3</v>
      </c>
      <c r="I118" s="52">
        <v>0.3</v>
      </c>
      <c r="J118" s="52">
        <v>0.3</v>
      </c>
      <c r="K118" s="52">
        <v>0.3</v>
      </c>
      <c r="L118" s="52">
        <v>1.6</v>
      </c>
      <c r="M118" s="52">
        <v>11.5</v>
      </c>
      <c r="N118" s="52">
        <v>7.3</v>
      </c>
      <c r="O118" s="52">
        <v>50.2</v>
      </c>
      <c r="P118" s="52">
        <v>96.8</v>
      </c>
      <c r="Q118" s="52">
        <v>147.80000000000001</v>
      </c>
      <c r="R118" s="52">
        <v>441.5</v>
      </c>
      <c r="S118" s="52">
        <v>648.9</v>
      </c>
      <c r="T118" s="52">
        <v>662.7</v>
      </c>
      <c r="U118" s="52">
        <v>951</v>
      </c>
      <c r="V118" s="52">
        <v>57.300000000000004</v>
      </c>
      <c r="W118" s="52">
        <v>29</v>
      </c>
      <c r="X118" s="52">
        <v>26.200000000000003</v>
      </c>
      <c r="Y118" s="52">
        <v>21.3</v>
      </c>
      <c r="Z118" s="52">
        <v>18.399999999999999</v>
      </c>
      <c r="AA118" s="52">
        <v>29.7</v>
      </c>
      <c r="AB118" s="52">
        <v>33</v>
      </c>
      <c r="AC118" s="52">
        <v>22.6</v>
      </c>
      <c r="AD118" s="52">
        <v>17.2</v>
      </c>
      <c r="AE118" s="52">
        <v>9.4</v>
      </c>
      <c r="AF118" s="52">
        <v>9.4</v>
      </c>
      <c r="AG118" s="52">
        <v>0.1</v>
      </c>
      <c r="AH118" s="52">
        <v>0.1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4"/>
    </row>
    <row r="119" spans="1:50">
      <c r="A119" s="50"/>
      <c r="B119" s="99" t="s">
        <v>39</v>
      </c>
      <c r="C119" s="85"/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100</v>
      </c>
      <c r="O119" s="52">
        <v>268</v>
      </c>
      <c r="P119" s="52">
        <v>123</v>
      </c>
      <c r="Q119" s="52">
        <v>479.75</v>
      </c>
      <c r="R119" s="52">
        <v>21.75</v>
      </c>
      <c r="S119" s="52">
        <v>0</v>
      </c>
      <c r="T119" s="52">
        <v>963.69125000000008</v>
      </c>
      <c r="U119" s="52">
        <v>920</v>
      </c>
      <c r="V119" s="52">
        <v>478.22424999999998</v>
      </c>
      <c r="W119" s="52">
        <v>234.45</v>
      </c>
      <c r="X119" s="52">
        <v>213.46350000000001</v>
      </c>
      <c r="Y119" s="52">
        <v>210.477405</v>
      </c>
      <c r="Z119" s="52">
        <v>190.49172715</v>
      </c>
      <c r="AA119" s="52">
        <v>321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4">
        <v>0</v>
      </c>
      <c r="AV119" s="52">
        <v>0</v>
      </c>
      <c r="AW119" s="52">
        <v>0</v>
      </c>
      <c r="AX119" s="4"/>
    </row>
    <row r="120" spans="1:50">
      <c r="A120" s="50"/>
      <c r="B120" s="99" t="s">
        <v>46</v>
      </c>
      <c r="C120" s="45"/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14</v>
      </c>
      <c r="X120" s="52">
        <v>14</v>
      </c>
      <c r="Y120" s="52">
        <v>14</v>
      </c>
      <c r="Z120" s="52">
        <v>15</v>
      </c>
      <c r="AA120" s="52">
        <v>15</v>
      </c>
      <c r="AB120" s="52">
        <v>15</v>
      </c>
      <c r="AC120" s="52">
        <v>15.53732353343805</v>
      </c>
      <c r="AD120" s="52">
        <v>15.553443239441192</v>
      </c>
      <c r="AE120" s="52">
        <v>15.553443239441192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4">
        <v>0</v>
      </c>
      <c r="AV120" s="52">
        <v>0</v>
      </c>
      <c r="AW120" s="52">
        <v>0</v>
      </c>
      <c r="AX120" s="4"/>
    </row>
    <row r="121" spans="1:50">
      <c r="A121" s="50"/>
      <c r="B121" s="99"/>
      <c r="C121" s="45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4"/>
      <c r="AV121" s="52"/>
      <c r="AW121" s="52"/>
      <c r="AX121" s="4"/>
    </row>
    <row r="122" spans="1:50">
      <c r="A122" s="46">
        <v>15</v>
      </c>
      <c r="B122" s="64" t="s">
        <v>56</v>
      </c>
      <c r="C122" s="45">
        <v>3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>
        <v>972.17759766643246</v>
      </c>
      <c r="AA122" s="48">
        <v>1110.1312229993937</v>
      </c>
      <c r="AB122" s="48">
        <v>1181.3565701545413</v>
      </c>
      <c r="AC122" s="48">
        <v>1268.060629164665</v>
      </c>
      <c r="AD122" s="48">
        <v>1852</v>
      </c>
      <c r="AE122" s="48">
        <v>1879</v>
      </c>
      <c r="AF122" s="48">
        <v>1145</v>
      </c>
      <c r="AG122" s="48">
        <v>584.08900000000006</v>
      </c>
      <c r="AH122" s="48">
        <v>580.49400000000003</v>
      </c>
      <c r="AI122" s="48">
        <v>0</v>
      </c>
      <c r="AJ122" s="48">
        <v>1.6910000000000001</v>
      </c>
      <c r="AK122" s="48">
        <v>0</v>
      </c>
      <c r="AL122" s="48">
        <v>0</v>
      </c>
      <c r="AM122" s="48">
        <v>0</v>
      </c>
      <c r="AN122" s="48">
        <v>0</v>
      </c>
      <c r="AO122" s="48">
        <v>0</v>
      </c>
      <c r="AP122" s="48">
        <v>0</v>
      </c>
      <c r="AQ122" s="48">
        <v>27.56</v>
      </c>
      <c r="AR122" s="48">
        <v>0</v>
      </c>
      <c r="AS122" s="48">
        <v>0</v>
      </c>
      <c r="AT122" s="48">
        <v>0</v>
      </c>
      <c r="AU122" s="48">
        <v>17.22</v>
      </c>
      <c r="AV122" s="48">
        <v>0</v>
      </c>
      <c r="AW122" s="48">
        <v>0</v>
      </c>
      <c r="AX122" s="4"/>
    </row>
    <row r="123" spans="1:50">
      <c r="A123" s="50"/>
      <c r="B123" s="99" t="s">
        <v>37</v>
      </c>
      <c r="C123" s="85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>
        <v>0</v>
      </c>
      <c r="AA123" s="52">
        <v>95.596813746659478</v>
      </c>
      <c r="AB123" s="52">
        <v>106.92245921704152</v>
      </c>
      <c r="AC123" s="52">
        <v>114.30587916466523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4">
        <v>0</v>
      </c>
      <c r="AV123" s="52">
        <v>0</v>
      </c>
      <c r="AW123" s="52">
        <v>0</v>
      </c>
      <c r="AX123" s="4"/>
    </row>
    <row r="124" spans="1:50">
      <c r="A124" s="50"/>
      <c r="B124" s="99" t="s">
        <v>7</v>
      </c>
      <c r="C124" s="85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49" t="s">
        <v>36</v>
      </c>
      <c r="AA124" s="49" t="s">
        <v>36</v>
      </c>
      <c r="AB124" s="49" t="s">
        <v>36</v>
      </c>
      <c r="AC124" s="49" t="s">
        <v>36</v>
      </c>
      <c r="AD124" s="93">
        <v>621</v>
      </c>
      <c r="AE124" s="93">
        <v>579</v>
      </c>
      <c r="AF124" s="93">
        <v>557</v>
      </c>
      <c r="AG124" s="93">
        <v>579</v>
      </c>
      <c r="AH124" s="52">
        <v>569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4">
        <v>0</v>
      </c>
      <c r="AV124" s="52">
        <v>0</v>
      </c>
      <c r="AW124" s="52">
        <v>0</v>
      </c>
      <c r="AX124" s="4"/>
    </row>
    <row r="125" spans="1:50">
      <c r="A125" s="50"/>
      <c r="B125" s="44" t="s">
        <v>8</v>
      </c>
      <c r="C125" s="85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>
        <v>0</v>
      </c>
      <c r="AA125" s="66">
        <v>0</v>
      </c>
      <c r="AB125" s="66">
        <v>0</v>
      </c>
      <c r="AC125" s="66">
        <v>0</v>
      </c>
      <c r="AD125" s="66">
        <v>0</v>
      </c>
      <c r="AE125" s="66">
        <v>0</v>
      </c>
      <c r="AF125" s="66">
        <v>588</v>
      </c>
      <c r="AG125" s="66">
        <v>0</v>
      </c>
      <c r="AH125" s="66">
        <v>9</v>
      </c>
      <c r="AI125" s="66">
        <v>0</v>
      </c>
      <c r="AJ125" s="66">
        <v>0</v>
      </c>
      <c r="AK125" s="66">
        <v>0</v>
      </c>
      <c r="AL125" s="66">
        <v>0</v>
      </c>
      <c r="AM125" s="66">
        <v>0</v>
      </c>
      <c r="AN125" s="66">
        <v>0</v>
      </c>
      <c r="AO125" s="66">
        <v>0</v>
      </c>
      <c r="AP125" s="66">
        <v>0</v>
      </c>
      <c r="AQ125" s="66">
        <v>0</v>
      </c>
      <c r="AR125" s="66">
        <v>0</v>
      </c>
      <c r="AS125" s="66">
        <v>0</v>
      </c>
      <c r="AT125" s="66">
        <v>0</v>
      </c>
      <c r="AU125" s="66">
        <v>0</v>
      </c>
      <c r="AV125" s="66">
        <v>0</v>
      </c>
      <c r="AW125" s="66">
        <v>0</v>
      </c>
      <c r="AX125" s="4"/>
    </row>
    <row r="126" spans="1:50">
      <c r="A126" s="50"/>
      <c r="B126" s="108" t="s">
        <v>9</v>
      </c>
      <c r="C126" s="85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>
        <v>0</v>
      </c>
      <c r="AA126" s="66">
        <v>0</v>
      </c>
      <c r="AB126" s="66">
        <v>0</v>
      </c>
      <c r="AC126" s="66">
        <v>0</v>
      </c>
      <c r="AD126" s="66">
        <v>0</v>
      </c>
      <c r="AE126" s="66">
        <v>0</v>
      </c>
      <c r="AF126" s="66">
        <v>0</v>
      </c>
      <c r="AG126" s="66">
        <v>5.0890000000000004</v>
      </c>
      <c r="AH126" s="66">
        <v>2.4940000000000002</v>
      </c>
      <c r="AI126" s="66">
        <v>0</v>
      </c>
      <c r="AJ126" s="66">
        <v>1.6910000000000001</v>
      </c>
      <c r="AK126" s="66">
        <v>0</v>
      </c>
      <c r="AL126" s="66">
        <v>0</v>
      </c>
      <c r="AM126" s="66">
        <v>0</v>
      </c>
      <c r="AN126" s="66">
        <v>0</v>
      </c>
      <c r="AO126" s="66">
        <v>0</v>
      </c>
      <c r="AP126" s="66">
        <v>0</v>
      </c>
      <c r="AQ126" s="66">
        <v>27.56</v>
      </c>
      <c r="AR126" s="66">
        <v>0</v>
      </c>
      <c r="AS126" s="66">
        <v>0</v>
      </c>
      <c r="AT126" s="66">
        <v>0</v>
      </c>
      <c r="AU126" s="66">
        <v>17.22</v>
      </c>
      <c r="AV126" s="66">
        <v>0</v>
      </c>
      <c r="AW126" s="66">
        <v>0</v>
      </c>
      <c r="AX126" s="4"/>
    </row>
    <row r="127" spans="1:50">
      <c r="A127" s="50" t="s">
        <v>43</v>
      </c>
      <c r="B127" s="99" t="s">
        <v>39</v>
      </c>
      <c r="C127" s="85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66">
        <v>972.17759766643246</v>
      </c>
      <c r="AA127" s="66">
        <v>1014.5344092527341</v>
      </c>
      <c r="AB127" s="66">
        <v>1074.4341109374998</v>
      </c>
      <c r="AC127" s="66">
        <v>1153.7547499999998</v>
      </c>
      <c r="AD127" s="66">
        <v>1231</v>
      </c>
      <c r="AE127" s="66">
        <v>1300</v>
      </c>
      <c r="AF127" s="66">
        <v>0</v>
      </c>
      <c r="AG127" s="66">
        <v>0</v>
      </c>
      <c r="AH127" s="66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4">
        <v>0</v>
      </c>
      <c r="AV127" s="52">
        <v>0</v>
      </c>
      <c r="AW127" s="52">
        <v>0</v>
      </c>
      <c r="AX127" s="4"/>
    </row>
    <row r="128" spans="1:50">
      <c r="A128" s="50" t="s">
        <v>43</v>
      </c>
      <c r="B128" s="71"/>
      <c r="C128" s="85"/>
      <c r="D128" s="87"/>
      <c r="E128" s="87"/>
      <c r="F128" s="87"/>
      <c r="G128" s="87"/>
      <c r="H128" s="87"/>
      <c r="I128" s="87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9"/>
      <c r="AW128" s="89"/>
      <c r="AX128" s="4"/>
    </row>
    <row r="129" spans="1:50">
      <c r="A129" s="46">
        <v>16</v>
      </c>
      <c r="B129" s="110" t="s">
        <v>57</v>
      </c>
      <c r="C129" s="85">
        <v>4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0.30000000000000004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0.1</v>
      </c>
      <c r="U129" s="48">
        <v>1.9000000000000001</v>
      </c>
      <c r="V129" s="48">
        <v>1.1000000000000001</v>
      </c>
      <c r="W129" s="48">
        <v>0.8</v>
      </c>
      <c r="X129" s="48">
        <v>5.3000000000000007</v>
      </c>
      <c r="Y129" s="48">
        <v>7.1</v>
      </c>
      <c r="Z129" s="48">
        <v>10.8</v>
      </c>
      <c r="AA129" s="48">
        <v>12</v>
      </c>
      <c r="AB129" s="48">
        <v>20.399999999999999</v>
      </c>
      <c r="AC129" s="48">
        <v>15.2</v>
      </c>
      <c r="AD129" s="48">
        <v>0.1</v>
      </c>
      <c r="AE129" s="48">
        <v>0.1</v>
      </c>
      <c r="AF129" s="48">
        <v>1.2</v>
      </c>
      <c r="AG129" s="48">
        <v>1.1000000000000001</v>
      </c>
      <c r="AH129" s="48">
        <v>1</v>
      </c>
      <c r="AI129" s="48">
        <v>0</v>
      </c>
      <c r="AJ129" s="48">
        <v>0</v>
      </c>
      <c r="AK129" s="48">
        <v>0</v>
      </c>
      <c r="AL129" s="48">
        <v>0.02</v>
      </c>
      <c r="AM129" s="48">
        <v>0</v>
      </c>
      <c r="AN129" s="48">
        <v>27.58</v>
      </c>
      <c r="AO129" s="48">
        <v>0</v>
      </c>
      <c r="AP129" s="48">
        <v>0.02</v>
      </c>
      <c r="AQ129" s="48">
        <v>0.22</v>
      </c>
      <c r="AR129" s="48">
        <v>0</v>
      </c>
      <c r="AS129" s="48">
        <v>0</v>
      </c>
      <c r="AT129" s="48">
        <v>0</v>
      </c>
      <c r="AU129" s="48">
        <v>0</v>
      </c>
      <c r="AV129" s="48">
        <v>0</v>
      </c>
      <c r="AW129" s="48">
        <v>0</v>
      </c>
      <c r="AX129" s="4"/>
    </row>
    <row r="130" spans="1:50">
      <c r="A130" s="50"/>
      <c r="B130" s="108" t="s">
        <v>9</v>
      </c>
      <c r="C130" s="85"/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2">
        <v>0</v>
      </c>
      <c r="M130" s="52">
        <v>0.30000000000000004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52">
        <v>0.1</v>
      </c>
      <c r="U130" s="52">
        <v>1.9000000000000001</v>
      </c>
      <c r="V130" s="52">
        <v>0.8</v>
      </c>
      <c r="W130" s="52">
        <v>0.6</v>
      </c>
      <c r="X130" s="52">
        <v>2.2000000000000002</v>
      </c>
      <c r="Y130" s="52">
        <v>4.2</v>
      </c>
      <c r="Z130" s="52">
        <v>7.6</v>
      </c>
      <c r="AA130" s="52">
        <v>7.8000000000000007</v>
      </c>
      <c r="AB130" s="52">
        <v>9</v>
      </c>
      <c r="AC130" s="52">
        <v>3.2</v>
      </c>
      <c r="AD130" s="52">
        <v>0.1</v>
      </c>
      <c r="AE130" s="52">
        <v>0.1</v>
      </c>
      <c r="AF130" s="52">
        <v>1.2</v>
      </c>
      <c r="AG130" s="52">
        <v>1.1000000000000001</v>
      </c>
      <c r="AH130" s="52">
        <v>1</v>
      </c>
      <c r="AI130" s="52">
        <v>0</v>
      </c>
      <c r="AJ130" s="52">
        <v>0</v>
      </c>
      <c r="AK130" s="52">
        <v>0</v>
      </c>
      <c r="AL130" s="49">
        <v>0.02</v>
      </c>
      <c r="AM130" s="52">
        <v>0</v>
      </c>
      <c r="AN130" s="52">
        <v>27.58</v>
      </c>
      <c r="AO130" s="52">
        <v>0</v>
      </c>
      <c r="AP130" s="49">
        <v>0.02</v>
      </c>
      <c r="AQ130" s="49">
        <v>0.22</v>
      </c>
      <c r="AR130" s="52">
        <v>0</v>
      </c>
      <c r="AS130" s="52">
        <v>0</v>
      </c>
      <c r="AT130" s="52">
        <v>0</v>
      </c>
      <c r="AU130" s="54">
        <v>0</v>
      </c>
      <c r="AV130" s="52">
        <v>0</v>
      </c>
      <c r="AW130" s="52">
        <v>0</v>
      </c>
      <c r="AX130" s="4"/>
    </row>
    <row r="131" spans="1:50">
      <c r="A131" s="50"/>
      <c r="B131" s="68" t="s">
        <v>10</v>
      </c>
      <c r="C131" s="85"/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0.3</v>
      </c>
      <c r="W131" s="52">
        <v>0.2</v>
      </c>
      <c r="X131" s="52">
        <v>3.1</v>
      </c>
      <c r="Y131" s="52">
        <v>2.9</v>
      </c>
      <c r="Z131" s="52">
        <v>3.2</v>
      </c>
      <c r="AA131" s="52">
        <v>4.2</v>
      </c>
      <c r="AB131" s="52">
        <v>11.4</v>
      </c>
      <c r="AC131" s="52">
        <v>12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4">
        <v>0</v>
      </c>
      <c r="AV131" s="52">
        <v>0</v>
      </c>
      <c r="AW131" s="52">
        <v>0</v>
      </c>
      <c r="AX131" s="4"/>
    </row>
    <row r="132" spans="1:50">
      <c r="A132" s="50"/>
      <c r="B132" s="68"/>
      <c r="C132" s="85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4"/>
      <c r="AV132" s="52"/>
      <c r="AW132" s="52"/>
      <c r="AX132" s="4"/>
    </row>
    <row r="133" spans="1:50">
      <c r="A133" s="46">
        <v>17</v>
      </c>
      <c r="B133" s="90" t="s">
        <v>58</v>
      </c>
      <c r="C133" s="85">
        <v>3</v>
      </c>
      <c r="D133" s="48">
        <v>0</v>
      </c>
      <c r="E133" s="48">
        <v>20.8</v>
      </c>
      <c r="F133" s="48">
        <v>35</v>
      </c>
      <c r="G133" s="48">
        <v>40.800000000000004</v>
      </c>
      <c r="H133" s="48">
        <v>39.800000000000004</v>
      </c>
      <c r="I133" s="48">
        <v>47.370000000000005</v>
      </c>
      <c r="J133" s="48">
        <v>62.83</v>
      </c>
      <c r="K133" s="48">
        <v>137.88999999999999</v>
      </c>
      <c r="L133" s="48">
        <v>286.38</v>
      </c>
      <c r="M133" s="48">
        <v>352.69</v>
      </c>
      <c r="N133" s="48">
        <v>411.44</v>
      </c>
      <c r="O133" s="48">
        <v>439.47999999999996</v>
      </c>
      <c r="P133" s="48">
        <v>441.3</v>
      </c>
      <c r="Q133" s="48">
        <v>28266.53</v>
      </c>
      <c r="R133" s="48">
        <v>26640.29</v>
      </c>
      <c r="S133" s="48">
        <v>17334.89</v>
      </c>
      <c r="T133" s="48">
        <v>54301.68</v>
      </c>
      <c r="U133" s="48">
        <v>99251.760000000009</v>
      </c>
      <c r="V133" s="48">
        <v>68863.320000000007</v>
      </c>
      <c r="W133" s="48">
        <v>78764.5</v>
      </c>
      <c r="X133" s="48">
        <v>146272.9</v>
      </c>
      <c r="Y133" s="48">
        <v>27720.58</v>
      </c>
      <c r="Z133" s="48">
        <v>36179.83</v>
      </c>
      <c r="AA133" s="48">
        <v>63096.479999999996</v>
      </c>
      <c r="AB133" s="48">
        <v>88518.39</v>
      </c>
      <c r="AC133" s="48">
        <v>5446.85</v>
      </c>
      <c r="AD133" s="48">
        <v>4490.8100000000004</v>
      </c>
      <c r="AE133" s="48">
        <v>7048.7999999999993</v>
      </c>
      <c r="AF133" s="48">
        <v>3560.55</v>
      </c>
      <c r="AG133" s="48">
        <v>6392.5599999999995</v>
      </c>
      <c r="AH133" s="48">
        <v>8476.6200000000008</v>
      </c>
      <c r="AI133" s="48">
        <v>4588.6299999999992</v>
      </c>
      <c r="AJ133" s="48">
        <v>0</v>
      </c>
      <c r="AK133" s="48">
        <v>0.2</v>
      </c>
      <c r="AL133" s="48">
        <v>0.02</v>
      </c>
      <c r="AM133" s="48">
        <v>4274.2199999999993</v>
      </c>
      <c r="AN133" s="48">
        <v>56.849999999999994</v>
      </c>
      <c r="AO133" s="48">
        <v>24.1</v>
      </c>
      <c r="AP133" s="48">
        <v>56.430000000000007</v>
      </c>
      <c r="AQ133" s="48">
        <v>47.89</v>
      </c>
      <c r="AR133" s="48">
        <v>83.77000000000001</v>
      </c>
      <c r="AS133" s="48">
        <v>1.87</v>
      </c>
      <c r="AT133" s="48">
        <v>1.4500000000000002</v>
      </c>
      <c r="AU133" s="48">
        <v>102.52000000000001</v>
      </c>
      <c r="AV133" s="48">
        <v>18.400000000000002</v>
      </c>
      <c r="AW133" s="49"/>
      <c r="AX133" s="4"/>
    </row>
    <row r="134" spans="1:50">
      <c r="A134" s="50" t="s">
        <v>43</v>
      </c>
      <c r="B134" s="44" t="s">
        <v>8</v>
      </c>
      <c r="C134" s="85"/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49" t="s">
        <v>36</v>
      </c>
      <c r="Q134" s="52">
        <v>3100</v>
      </c>
      <c r="R134" s="52">
        <v>0</v>
      </c>
      <c r="S134" s="52">
        <v>0</v>
      </c>
      <c r="T134" s="52">
        <v>0</v>
      </c>
      <c r="U134" s="52">
        <v>3100</v>
      </c>
      <c r="V134" s="52">
        <v>5600</v>
      </c>
      <c r="W134" s="49" t="s">
        <v>41</v>
      </c>
      <c r="X134" s="49" t="s">
        <v>41</v>
      </c>
      <c r="Y134" s="49" t="s">
        <v>41</v>
      </c>
      <c r="Z134" s="52">
        <v>10384</v>
      </c>
      <c r="AA134" s="49" t="s">
        <v>41</v>
      </c>
      <c r="AB134" s="49" t="s">
        <v>41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4"/>
    </row>
    <row r="135" spans="1:50">
      <c r="A135" s="50"/>
      <c r="B135" s="108" t="s">
        <v>9</v>
      </c>
      <c r="C135" s="85"/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0.77</v>
      </c>
      <c r="J135" s="52">
        <v>1.03</v>
      </c>
      <c r="K135" s="52">
        <v>1.29</v>
      </c>
      <c r="L135" s="52">
        <v>1.88</v>
      </c>
      <c r="M135" s="52">
        <v>2.69</v>
      </c>
      <c r="N135" s="52">
        <v>3.14</v>
      </c>
      <c r="O135" s="52">
        <v>9.08</v>
      </c>
      <c r="P135" s="52">
        <v>20.8</v>
      </c>
      <c r="Q135" s="52">
        <v>27.830000000000002</v>
      </c>
      <c r="R135" s="52">
        <v>99.79</v>
      </c>
      <c r="S135" s="52">
        <v>118.89000000000001</v>
      </c>
      <c r="T135" s="52">
        <v>157.28</v>
      </c>
      <c r="U135" s="52">
        <v>500.05999999999995</v>
      </c>
      <c r="V135" s="52">
        <v>548.22</v>
      </c>
      <c r="W135" s="52">
        <v>9014.6</v>
      </c>
      <c r="X135" s="52">
        <v>2661.2</v>
      </c>
      <c r="Y135" s="52">
        <v>3242.98</v>
      </c>
      <c r="Z135" s="52">
        <v>4291.33</v>
      </c>
      <c r="AA135" s="52">
        <v>4075.9799999999996</v>
      </c>
      <c r="AB135" s="52">
        <v>42380.39</v>
      </c>
      <c r="AC135" s="52">
        <v>2060.85</v>
      </c>
      <c r="AD135" s="52">
        <v>1312.91</v>
      </c>
      <c r="AE135" s="52">
        <v>4410.7</v>
      </c>
      <c r="AF135" s="52">
        <v>629.95000000000005</v>
      </c>
      <c r="AG135" s="52">
        <v>4453.8599999999997</v>
      </c>
      <c r="AH135" s="52">
        <v>7184.92</v>
      </c>
      <c r="AI135" s="52">
        <v>4588.6299999999992</v>
      </c>
      <c r="AJ135" s="52">
        <v>0</v>
      </c>
      <c r="AK135" s="52">
        <v>0</v>
      </c>
      <c r="AL135" s="52">
        <v>0.02</v>
      </c>
      <c r="AM135" s="52">
        <v>4274.2199999999993</v>
      </c>
      <c r="AN135" s="52">
        <v>56.849999999999994</v>
      </c>
      <c r="AO135" s="52">
        <v>24</v>
      </c>
      <c r="AP135" s="52">
        <v>56.230000000000004</v>
      </c>
      <c r="AQ135" s="52">
        <v>47.79</v>
      </c>
      <c r="AR135" s="52">
        <v>83.37</v>
      </c>
      <c r="AS135" s="52">
        <v>1.37</v>
      </c>
      <c r="AT135" s="52">
        <v>1.05</v>
      </c>
      <c r="AU135" s="54">
        <v>67.12</v>
      </c>
      <c r="AV135" s="52">
        <v>0</v>
      </c>
      <c r="AW135" s="52"/>
      <c r="AX135" s="4"/>
    </row>
    <row r="136" spans="1:50">
      <c r="A136" s="50"/>
      <c r="B136" s="68" t="s">
        <v>10</v>
      </c>
      <c r="C136" s="85"/>
      <c r="D136" s="52">
        <v>0</v>
      </c>
      <c r="E136" s="52">
        <v>20.8</v>
      </c>
      <c r="F136" s="52">
        <v>35</v>
      </c>
      <c r="G136" s="52">
        <v>40.800000000000004</v>
      </c>
      <c r="H136" s="52">
        <v>39.800000000000004</v>
      </c>
      <c r="I136" s="52">
        <v>46.6</v>
      </c>
      <c r="J136" s="52">
        <v>61.8</v>
      </c>
      <c r="K136" s="52">
        <v>136.6</v>
      </c>
      <c r="L136" s="52">
        <v>284.5</v>
      </c>
      <c r="M136" s="52">
        <v>350</v>
      </c>
      <c r="N136" s="52">
        <v>408.3</v>
      </c>
      <c r="O136" s="52">
        <v>430.4</v>
      </c>
      <c r="P136" s="52">
        <v>420.5</v>
      </c>
      <c r="Q136" s="52">
        <v>434.7</v>
      </c>
      <c r="R136" s="52">
        <v>568.5</v>
      </c>
      <c r="S136" s="52">
        <v>584</v>
      </c>
      <c r="T136" s="52">
        <v>750.4</v>
      </c>
      <c r="U136" s="52">
        <v>3948.7</v>
      </c>
      <c r="V136" s="52">
        <v>615.09999999999991</v>
      </c>
      <c r="W136" s="52">
        <v>3905.9</v>
      </c>
      <c r="X136" s="52">
        <v>11271.699999999999</v>
      </c>
      <c r="Y136" s="52">
        <v>12792.6</v>
      </c>
      <c r="Z136" s="52">
        <v>7109.5</v>
      </c>
      <c r="AA136" s="52">
        <v>10135.5</v>
      </c>
      <c r="AB136" s="52">
        <v>2881</v>
      </c>
      <c r="AC136" s="52">
        <v>3386</v>
      </c>
      <c r="AD136" s="52">
        <v>3177.9</v>
      </c>
      <c r="AE136" s="52">
        <v>2638.1</v>
      </c>
      <c r="AF136" s="52">
        <v>2930.6000000000004</v>
      </c>
      <c r="AG136" s="52">
        <v>1938.7</v>
      </c>
      <c r="AH136" s="52">
        <v>1291.7</v>
      </c>
      <c r="AI136" s="52">
        <v>0</v>
      </c>
      <c r="AJ136" s="52">
        <v>0</v>
      </c>
      <c r="AK136" s="52">
        <v>0.2</v>
      </c>
      <c r="AL136" s="52">
        <v>0</v>
      </c>
      <c r="AM136" s="52">
        <v>0</v>
      </c>
      <c r="AN136" s="52">
        <v>0</v>
      </c>
      <c r="AO136" s="52">
        <v>0.1</v>
      </c>
      <c r="AP136" s="52">
        <v>0.2</v>
      </c>
      <c r="AQ136" s="52">
        <v>0.1</v>
      </c>
      <c r="AR136" s="52">
        <v>0.4</v>
      </c>
      <c r="AS136" s="52">
        <v>0.5</v>
      </c>
      <c r="AT136" s="52">
        <v>0.4</v>
      </c>
      <c r="AU136" s="52">
        <v>35.4</v>
      </c>
      <c r="AV136" s="52">
        <v>18.400000000000002</v>
      </c>
      <c r="AW136" s="52"/>
      <c r="AX136" s="4"/>
    </row>
    <row r="137" spans="1:50">
      <c r="A137" s="50"/>
      <c r="B137" s="108" t="s">
        <v>39</v>
      </c>
      <c r="C137" s="85"/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20252</v>
      </c>
      <c r="R137" s="52">
        <v>21126</v>
      </c>
      <c r="S137" s="52">
        <v>16632</v>
      </c>
      <c r="T137" s="52">
        <v>21504</v>
      </c>
      <c r="U137" s="52">
        <v>37703</v>
      </c>
      <c r="V137" s="52">
        <v>62100</v>
      </c>
      <c r="W137" s="52">
        <v>65844</v>
      </c>
      <c r="X137" s="52">
        <v>70140</v>
      </c>
      <c r="Y137" s="52">
        <v>11685</v>
      </c>
      <c r="Z137" s="52">
        <v>14395</v>
      </c>
      <c r="AA137" s="52">
        <v>48885</v>
      </c>
      <c r="AB137" s="52">
        <v>43257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4">
        <v>0</v>
      </c>
      <c r="AV137" s="52">
        <v>0</v>
      </c>
      <c r="AW137" s="52">
        <v>0</v>
      </c>
      <c r="AX137" s="4"/>
    </row>
    <row r="138" spans="1:50">
      <c r="A138" s="50" t="s">
        <v>43</v>
      </c>
      <c r="B138" s="108" t="s">
        <v>44</v>
      </c>
      <c r="C138" s="45"/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4452</v>
      </c>
      <c r="R138" s="52">
        <v>4846</v>
      </c>
      <c r="S138" s="52">
        <v>0</v>
      </c>
      <c r="T138" s="52">
        <v>31890</v>
      </c>
      <c r="U138" s="52">
        <v>54000</v>
      </c>
      <c r="V138" s="52">
        <v>0</v>
      </c>
      <c r="W138" s="52">
        <v>0</v>
      </c>
      <c r="X138" s="66">
        <v>62200</v>
      </c>
      <c r="Y138" s="66">
        <v>0</v>
      </c>
      <c r="Z138" s="66">
        <v>0</v>
      </c>
      <c r="AA138" s="66">
        <v>0</v>
      </c>
      <c r="AB138" s="66">
        <v>0</v>
      </c>
      <c r="AC138" s="66">
        <v>0</v>
      </c>
      <c r="AD138" s="66">
        <v>0</v>
      </c>
      <c r="AE138" s="66">
        <v>0</v>
      </c>
      <c r="AF138" s="66">
        <v>0</v>
      </c>
      <c r="AG138" s="66">
        <v>0</v>
      </c>
      <c r="AH138" s="66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4">
        <v>0</v>
      </c>
      <c r="AV138" s="52">
        <v>0</v>
      </c>
      <c r="AW138" s="52">
        <v>0</v>
      </c>
      <c r="AX138" s="4"/>
    </row>
    <row r="139" spans="1:50">
      <c r="A139" s="50"/>
      <c r="B139" s="108"/>
      <c r="C139" s="45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4"/>
      <c r="AV139" s="52"/>
      <c r="AW139" s="52"/>
      <c r="AX139" s="4"/>
    </row>
    <row r="140" spans="1:50">
      <c r="A140" s="46">
        <v>18</v>
      </c>
      <c r="B140" s="105" t="s">
        <v>59</v>
      </c>
      <c r="C140" s="85">
        <v>3</v>
      </c>
      <c r="D140" s="19">
        <v>108.94784</v>
      </c>
      <c r="E140" s="19">
        <v>116.4824959249999</v>
      </c>
      <c r="F140" s="19">
        <v>111.94182774999999</v>
      </c>
      <c r="G140" s="19">
        <v>113.5691657875</v>
      </c>
      <c r="H140" s="19">
        <v>116.72138676999991</v>
      </c>
      <c r="I140" s="19">
        <v>106.6509057925</v>
      </c>
      <c r="J140" s="19">
        <v>91.450256684999999</v>
      </c>
      <c r="K140" s="19">
        <v>105.5710918625</v>
      </c>
      <c r="L140" s="19">
        <v>114.149902</v>
      </c>
      <c r="M140" s="19">
        <v>125.4025562824999</v>
      </c>
      <c r="N140" s="19">
        <v>104.30422686499993</v>
      </c>
      <c r="O140" s="19">
        <v>89.674689774999948</v>
      </c>
      <c r="P140" s="19">
        <v>72.852240437499958</v>
      </c>
      <c r="Q140" s="19">
        <v>65.398116299999955</v>
      </c>
      <c r="R140" s="19">
        <v>52.156348949999966</v>
      </c>
      <c r="S140" s="19">
        <v>65.533236374999959</v>
      </c>
      <c r="T140" s="19">
        <v>66.825885092499959</v>
      </c>
      <c r="U140" s="19">
        <v>84.99052717499994</v>
      </c>
      <c r="V140" s="19">
        <v>0</v>
      </c>
      <c r="W140" s="19">
        <v>3.1</v>
      </c>
      <c r="X140" s="19">
        <v>6484.8</v>
      </c>
      <c r="Y140" s="19">
        <v>7798.7</v>
      </c>
      <c r="Z140" s="19">
        <v>7964.7</v>
      </c>
      <c r="AA140" s="19">
        <v>8205.5</v>
      </c>
      <c r="AB140" s="19">
        <v>8146.7</v>
      </c>
      <c r="AC140" s="19">
        <v>300.39999999999998</v>
      </c>
      <c r="AD140" s="19">
        <v>210.5</v>
      </c>
      <c r="AE140" s="19">
        <v>508.1</v>
      </c>
      <c r="AF140" s="19">
        <v>267.39999999999998</v>
      </c>
      <c r="AG140" s="19">
        <v>198.4</v>
      </c>
      <c r="AH140" s="19">
        <v>7.8000000000000007</v>
      </c>
      <c r="AI140" s="19">
        <v>24.6</v>
      </c>
      <c r="AJ140" s="19">
        <v>15.799999999999999</v>
      </c>
      <c r="AK140" s="19">
        <v>0</v>
      </c>
      <c r="AL140" s="19">
        <v>38.6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4"/>
    </row>
    <row r="141" spans="1:50">
      <c r="A141" s="50"/>
      <c r="B141" s="44" t="s">
        <v>8</v>
      </c>
      <c r="C141" s="45"/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6.4</v>
      </c>
      <c r="Y141" s="52">
        <v>642</v>
      </c>
      <c r="Z141" s="52">
        <v>251</v>
      </c>
      <c r="AA141" s="52">
        <v>0</v>
      </c>
      <c r="AB141" s="52">
        <v>200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4">
        <v>0</v>
      </c>
      <c r="AV141" s="52">
        <v>0</v>
      </c>
      <c r="AW141" s="52">
        <v>0</v>
      </c>
      <c r="AX141" s="4"/>
    </row>
    <row r="142" spans="1:50">
      <c r="A142" s="50"/>
      <c r="B142" s="108" t="s">
        <v>9</v>
      </c>
      <c r="C142" s="45"/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6.4</v>
      </c>
      <c r="Y142" s="52">
        <v>147.69999999999999</v>
      </c>
      <c r="Z142" s="52">
        <v>167.7</v>
      </c>
      <c r="AA142" s="52">
        <v>295.5</v>
      </c>
      <c r="AB142" s="52">
        <v>36.700000000000003</v>
      </c>
      <c r="AC142" s="52">
        <v>31</v>
      </c>
      <c r="AD142" s="52">
        <v>34.799999999999997</v>
      </c>
      <c r="AE142" s="52">
        <v>33.799999999999997</v>
      </c>
      <c r="AF142" s="52">
        <v>31.2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4">
        <v>0</v>
      </c>
      <c r="AV142" s="52">
        <v>0</v>
      </c>
      <c r="AW142" s="52">
        <v>0</v>
      </c>
      <c r="AX142" s="4"/>
    </row>
    <row r="143" spans="1:50">
      <c r="A143" s="50"/>
      <c r="B143" s="68" t="s">
        <v>10</v>
      </c>
      <c r="C143" s="45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3.1</v>
      </c>
      <c r="X143" s="49" t="s">
        <v>41</v>
      </c>
      <c r="Y143" s="49" t="s">
        <v>41</v>
      </c>
      <c r="Z143" s="49" t="s">
        <v>41</v>
      </c>
      <c r="AA143" s="49" t="s">
        <v>41</v>
      </c>
      <c r="AB143" s="49" t="s">
        <v>41</v>
      </c>
      <c r="AC143" s="52">
        <v>269.39999999999998</v>
      </c>
      <c r="AD143" s="52">
        <v>175.7</v>
      </c>
      <c r="AE143" s="52">
        <v>474.3</v>
      </c>
      <c r="AF143" s="52">
        <v>236.2</v>
      </c>
      <c r="AG143" s="52">
        <v>198.4</v>
      </c>
      <c r="AH143" s="52">
        <v>7.8000000000000007</v>
      </c>
      <c r="AI143" s="52">
        <v>24.6</v>
      </c>
      <c r="AJ143" s="52">
        <v>15.799999999999999</v>
      </c>
      <c r="AK143" s="52">
        <v>0</v>
      </c>
      <c r="AL143" s="52">
        <v>38.6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4">
        <v>0</v>
      </c>
      <c r="AV143" s="52">
        <v>0</v>
      </c>
      <c r="AW143" s="52">
        <v>0</v>
      </c>
      <c r="AX143" s="4"/>
    </row>
    <row r="144" spans="1:50">
      <c r="A144" s="50"/>
      <c r="B144" s="108" t="s">
        <v>39</v>
      </c>
      <c r="C144" s="45"/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6472</v>
      </c>
      <c r="Y144" s="52">
        <v>7009</v>
      </c>
      <c r="Z144" s="52">
        <v>7546</v>
      </c>
      <c r="AA144" s="52">
        <v>7910</v>
      </c>
      <c r="AB144" s="52">
        <v>7910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4">
        <v>0</v>
      </c>
      <c r="AV144" s="52">
        <v>0</v>
      </c>
      <c r="AW144" s="52">
        <v>0</v>
      </c>
      <c r="AX144" s="4"/>
    </row>
    <row r="145" spans="1:50">
      <c r="A145" s="50"/>
      <c r="B145" s="108" t="s">
        <v>46</v>
      </c>
      <c r="C145" s="45"/>
      <c r="D145" s="52">
        <v>108.94784</v>
      </c>
      <c r="E145" s="52">
        <v>116.4824959249999</v>
      </c>
      <c r="F145" s="52">
        <v>111.94182774999999</v>
      </c>
      <c r="G145" s="52">
        <v>113.5691657875</v>
      </c>
      <c r="H145" s="52">
        <v>116.72138676999991</v>
      </c>
      <c r="I145" s="52">
        <v>106.6509057925</v>
      </c>
      <c r="J145" s="52">
        <v>91.450256684999999</v>
      </c>
      <c r="K145" s="52">
        <v>105.5710918625</v>
      </c>
      <c r="L145" s="52">
        <v>114.149902</v>
      </c>
      <c r="M145" s="52">
        <v>125.4025562824999</v>
      </c>
      <c r="N145" s="52">
        <v>104.30422686499993</v>
      </c>
      <c r="O145" s="52">
        <v>89.674689774999948</v>
      </c>
      <c r="P145" s="52">
        <v>72.852240437499958</v>
      </c>
      <c r="Q145" s="52">
        <v>65.398116299999955</v>
      </c>
      <c r="R145" s="52">
        <v>52.156348949999966</v>
      </c>
      <c r="S145" s="52">
        <v>65.533236374999959</v>
      </c>
      <c r="T145" s="52">
        <v>66.825885092499959</v>
      </c>
      <c r="U145" s="52">
        <v>84.99052717499994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4"/>
    </row>
    <row r="146" spans="1:50">
      <c r="A146" s="50"/>
      <c r="B146" s="108"/>
      <c r="C146" s="45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4"/>
      <c r="AV146" s="52"/>
      <c r="AW146" s="52"/>
      <c r="AX146" s="4"/>
    </row>
    <row r="147" spans="1:50">
      <c r="A147" s="46">
        <v>19</v>
      </c>
      <c r="B147" s="64" t="s">
        <v>60</v>
      </c>
      <c r="C147" s="45">
        <v>4</v>
      </c>
      <c r="D147" s="75">
        <v>0</v>
      </c>
      <c r="E147" s="75">
        <v>0</v>
      </c>
      <c r="F147" s="75">
        <v>0</v>
      </c>
      <c r="G147" s="75">
        <v>0</v>
      </c>
      <c r="H147" s="75">
        <v>0</v>
      </c>
      <c r="I147" s="75">
        <v>0</v>
      </c>
      <c r="J147" s="75">
        <v>0</v>
      </c>
      <c r="K147" s="75">
        <v>0</v>
      </c>
      <c r="L147" s="75">
        <v>0.01</v>
      </c>
      <c r="M147" s="75">
        <v>0.05</v>
      </c>
      <c r="N147" s="75">
        <v>0.25</v>
      </c>
      <c r="O147" s="75">
        <v>0.24</v>
      </c>
      <c r="P147" s="75">
        <v>1.1299999999999999</v>
      </c>
      <c r="Q147" s="75">
        <v>0.99</v>
      </c>
      <c r="R147" s="75">
        <v>7.2700000000000005</v>
      </c>
      <c r="S147" s="75">
        <v>12.330000000000002</v>
      </c>
      <c r="T147" s="75">
        <v>30.97</v>
      </c>
      <c r="U147" s="75">
        <v>51.93</v>
      </c>
      <c r="V147" s="75">
        <v>61.02000000000001</v>
      </c>
      <c r="W147" s="75">
        <v>255.91</v>
      </c>
      <c r="X147" s="75">
        <v>90.52</v>
      </c>
      <c r="Y147" s="75">
        <v>123.30999999999999</v>
      </c>
      <c r="Z147" s="75">
        <v>52.339999999999996</v>
      </c>
      <c r="AA147" s="75">
        <v>91.33</v>
      </c>
      <c r="AB147" s="75">
        <v>166.34</v>
      </c>
      <c r="AC147" s="75">
        <v>63.7</v>
      </c>
      <c r="AD147" s="75">
        <v>174.73999999999998</v>
      </c>
      <c r="AE147" s="75">
        <v>40.83</v>
      </c>
      <c r="AF147" s="75">
        <v>47.26</v>
      </c>
      <c r="AG147" s="75">
        <v>44.01</v>
      </c>
      <c r="AH147" s="75">
        <v>280.47999999999996</v>
      </c>
      <c r="AI147" s="75">
        <v>68.400000000000006</v>
      </c>
      <c r="AJ147" s="75">
        <v>173.35999999999999</v>
      </c>
      <c r="AK147" s="75">
        <v>81.069999999999993</v>
      </c>
      <c r="AL147" s="75">
        <v>181.4</v>
      </c>
      <c r="AM147" s="75">
        <v>94.11</v>
      </c>
      <c r="AN147" s="75">
        <v>1329.3700000000001</v>
      </c>
      <c r="AO147" s="75">
        <v>39.28</v>
      </c>
      <c r="AP147" s="75">
        <v>40.849999999999994</v>
      </c>
      <c r="AQ147" s="75">
        <v>36.86</v>
      </c>
      <c r="AR147" s="75">
        <v>41.04</v>
      </c>
      <c r="AS147" s="75">
        <v>34.239999999999995</v>
      </c>
      <c r="AT147" s="75">
        <v>34.46</v>
      </c>
      <c r="AU147" s="75">
        <v>35.18</v>
      </c>
      <c r="AV147" s="75">
        <v>35.1</v>
      </c>
      <c r="AW147" s="49" t="s">
        <v>36</v>
      </c>
      <c r="AX147" s="4"/>
    </row>
    <row r="148" spans="1:50">
      <c r="A148" s="50"/>
      <c r="B148" s="44" t="s">
        <v>8</v>
      </c>
      <c r="C148" s="45"/>
      <c r="D148" s="109">
        <v>0</v>
      </c>
      <c r="E148" s="109">
        <v>0</v>
      </c>
      <c r="F148" s="109">
        <v>0</v>
      </c>
      <c r="G148" s="109">
        <v>0</v>
      </c>
      <c r="H148" s="109">
        <v>0</v>
      </c>
      <c r="I148" s="109">
        <v>0</v>
      </c>
      <c r="J148" s="112">
        <v>0</v>
      </c>
      <c r="K148" s="112">
        <v>0</v>
      </c>
      <c r="L148" s="112">
        <v>0</v>
      </c>
      <c r="M148" s="112">
        <v>0</v>
      </c>
      <c r="N148" s="112">
        <v>0</v>
      </c>
      <c r="O148" s="112">
        <v>0</v>
      </c>
      <c r="P148" s="112">
        <v>0</v>
      </c>
      <c r="Q148" s="112">
        <v>0</v>
      </c>
      <c r="R148" s="112">
        <v>0</v>
      </c>
      <c r="S148" s="112">
        <v>0</v>
      </c>
      <c r="T148" s="112">
        <v>0</v>
      </c>
      <c r="U148" s="112">
        <v>0</v>
      </c>
      <c r="V148" s="112">
        <v>0</v>
      </c>
      <c r="W148" s="112">
        <v>0</v>
      </c>
      <c r="X148" s="112">
        <v>0</v>
      </c>
      <c r="Y148" s="113">
        <v>71</v>
      </c>
      <c r="Z148" s="52">
        <v>0</v>
      </c>
      <c r="AA148" s="113">
        <v>36</v>
      </c>
      <c r="AB148" s="52">
        <v>0</v>
      </c>
      <c r="AC148" s="52">
        <v>0</v>
      </c>
      <c r="AD148" s="113">
        <v>64</v>
      </c>
      <c r="AE148" s="52">
        <v>0</v>
      </c>
      <c r="AF148" s="52">
        <v>0</v>
      </c>
      <c r="AG148" s="52">
        <v>0</v>
      </c>
      <c r="AH148" s="112">
        <v>48</v>
      </c>
      <c r="AI148" s="49" t="s">
        <v>41</v>
      </c>
      <c r="AJ148" s="112">
        <v>36</v>
      </c>
      <c r="AK148" s="49" t="s">
        <v>41</v>
      </c>
      <c r="AL148" s="49" t="s">
        <v>41</v>
      </c>
      <c r="AM148" s="49" t="s">
        <v>41</v>
      </c>
      <c r="AN148" s="49" t="s">
        <v>41</v>
      </c>
      <c r="AO148" s="109">
        <v>0</v>
      </c>
      <c r="AP148" s="109">
        <v>0</v>
      </c>
      <c r="AQ148" s="109">
        <v>0</v>
      </c>
      <c r="AR148" s="109">
        <v>0</v>
      </c>
      <c r="AS148" s="109">
        <v>0</v>
      </c>
      <c r="AT148" s="109">
        <v>0</v>
      </c>
      <c r="AU148" s="109">
        <v>0</v>
      </c>
      <c r="AV148" s="52">
        <v>0</v>
      </c>
      <c r="AW148" s="52">
        <v>0</v>
      </c>
      <c r="AX148" s="4"/>
    </row>
    <row r="149" spans="1:50">
      <c r="A149" s="50"/>
      <c r="B149" s="108" t="s">
        <v>9</v>
      </c>
      <c r="C149" s="45"/>
      <c r="D149" s="109">
        <v>0</v>
      </c>
      <c r="E149" s="109">
        <v>0</v>
      </c>
      <c r="F149" s="109">
        <v>0</v>
      </c>
      <c r="G149" s="109">
        <v>0</v>
      </c>
      <c r="H149" s="109">
        <v>0</v>
      </c>
      <c r="I149" s="109">
        <v>0</v>
      </c>
      <c r="J149" s="112">
        <v>0</v>
      </c>
      <c r="K149" s="112">
        <v>0</v>
      </c>
      <c r="L149" s="112">
        <v>0.01</v>
      </c>
      <c r="M149" s="112">
        <v>0.05</v>
      </c>
      <c r="N149" s="112">
        <v>0.25</v>
      </c>
      <c r="O149" s="112">
        <v>0.24</v>
      </c>
      <c r="P149" s="112">
        <v>0.13</v>
      </c>
      <c r="Q149" s="112">
        <v>0.69</v>
      </c>
      <c r="R149" s="112">
        <v>4.2700000000000005</v>
      </c>
      <c r="S149" s="112">
        <v>2.13</v>
      </c>
      <c r="T149" s="112">
        <v>13.469999999999999</v>
      </c>
      <c r="U149" s="112">
        <v>25.93</v>
      </c>
      <c r="V149" s="112">
        <v>34.120000000000005</v>
      </c>
      <c r="W149" s="112">
        <v>225.41</v>
      </c>
      <c r="X149" s="112">
        <v>53.62</v>
      </c>
      <c r="Y149" s="112">
        <v>51.51</v>
      </c>
      <c r="Z149" s="112">
        <v>49.44</v>
      </c>
      <c r="AA149" s="112">
        <v>53.230000000000004</v>
      </c>
      <c r="AB149" s="112">
        <v>163.24</v>
      </c>
      <c r="AC149" s="112">
        <v>59.6</v>
      </c>
      <c r="AD149" s="112">
        <v>105.63999999999999</v>
      </c>
      <c r="AE149" s="112">
        <v>35.83</v>
      </c>
      <c r="AF149" s="112">
        <v>41.36</v>
      </c>
      <c r="AG149" s="112">
        <v>39.01</v>
      </c>
      <c r="AH149" s="112">
        <v>227.77999999999997</v>
      </c>
      <c r="AI149" s="112">
        <v>67</v>
      </c>
      <c r="AJ149" s="112">
        <v>135.66</v>
      </c>
      <c r="AK149" s="112">
        <v>81.069999999999993</v>
      </c>
      <c r="AL149" s="112">
        <v>181.4</v>
      </c>
      <c r="AM149" s="112">
        <v>94.11</v>
      </c>
      <c r="AN149" s="112">
        <v>1329.3700000000001</v>
      </c>
      <c r="AO149" s="112">
        <v>39.28</v>
      </c>
      <c r="AP149" s="112">
        <v>40.849999999999994</v>
      </c>
      <c r="AQ149" s="112">
        <v>36.86</v>
      </c>
      <c r="AR149" s="112">
        <v>41.04</v>
      </c>
      <c r="AS149" s="112">
        <v>34.239999999999995</v>
      </c>
      <c r="AT149" s="112">
        <v>34.46</v>
      </c>
      <c r="AU149" s="112">
        <v>35.18</v>
      </c>
      <c r="AV149" s="52">
        <v>35.1</v>
      </c>
      <c r="AW149" s="49" t="s">
        <v>36</v>
      </c>
      <c r="AX149" s="4"/>
    </row>
    <row r="150" spans="1:50">
      <c r="A150" s="50" t="s">
        <v>43</v>
      </c>
      <c r="B150" s="68" t="s">
        <v>10</v>
      </c>
      <c r="C150" s="45"/>
      <c r="D150" s="109">
        <v>0</v>
      </c>
      <c r="E150" s="109">
        <v>0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9">
        <v>0</v>
      </c>
      <c r="N150" s="109">
        <v>0</v>
      </c>
      <c r="O150" s="109">
        <v>0</v>
      </c>
      <c r="P150" s="109">
        <v>1</v>
      </c>
      <c r="Q150" s="52">
        <v>0.3</v>
      </c>
      <c r="R150" s="52">
        <v>3</v>
      </c>
      <c r="S150" s="52">
        <v>10.200000000000001</v>
      </c>
      <c r="T150" s="52">
        <v>17.5</v>
      </c>
      <c r="U150" s="52">
        <v>26</v>
      </c>
      <c r="V150" s="52">
        <v>26.900000000000002</v>
      </c>
      <c r="W150" s="52">
        <v>30.5</v>
      </c>
      <c r="X150" s="52">
        <v>36.9</v>
      </c>
      <c r="Y150" s="52">
        <v>0.8</v>
      </c>
      <c r="Z150" s="52">
        <v>2.9</v>
      </c>
      <c r="AA150" s="52">
        <v>2.0999999999999996</v>
      </c>
      <c r="AB150" s="52">
        <v>3.1</v>
      </c>
      <c r="AC150" s="52">
        <v>4.0999999999999996</v>
      </c>
      <c r="AD150" s="52">
        <v>5.0999999999999996</v>
      </c>
      <c r="AE150" s="109">
        <v>5</v>
      </c>
      <c r="AF150" s="109">
        <v>5.9</v>
      </c>
      <c r="AG150" s="109">
        <v>5</v>
      </c>
      <c r="AH150" s="109">
        <v>4.7</v>
      </c>
      <c r="AI150" s="109">
        <v>1.4</v>
      </c>
      <c r="AJ150" s="109">
        <v>1.7</v>
      </c>
      <c r="AK150" s="109">
        <v>0</v>
      </c>
      <c r="AL150" s="109">
        <v>0</v>
      </c>
      <c r="AM150" s="109">
        <v>0</v>
      </c>
      <c r="AN150" s="109">
        <v>0</v>
      </c>
      <c r="AO150" s="109">
        <v>0</v>
      </c>
      <c r="AP150" s="109">
        <v>0</v>
      </c>
      <c r="AQ150" s="109">
        <v>0</v>
      </c>
      <c r="AR150" s="109">
        <v>0</v>
      </c>
      <c r="AS150" s="109">
        <v>0</v>
      </c>
      <c r="AT150" s="52">
        <v>0</v>
      </c>
      <c r="AU150" s="54">
        <v>0</v>
      </c>
      <c r="AV150" s="52">
        <v>0</v>
      </c>
      <c r="AW150" s="52">
        <v>0</v>
      </c>
      <c r="AX150" s="4"/>
    </row>
    <row r="151" spans="1:50">
      <c r="A151" s="50"/>
      <c r="B151" s="68"/>
      <c r="C151" s="100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52"/>
      <c r="AU151" s="54"/>
      <c r="AV151" s="52"/>
      <c r="AW151" s="52"/>
      <c r="AX151" s="4"/>
    </row>
    <row r="152" spans="1:50">
      <c r="A152" s="46">
        <v>20</v>
      </c>
      <c r="B152" s="105" t="s">
        <v>61</v>
      </c>
      <c r="C152" s="45">
        <v>4</v>
      </c>
      <c r="D152" s="48">
        <v>0</v>
      </c>
      <c r="E152" s="48">
        <v>0.05</v>
      </c>
      <c r="F152" s="48">
        <v>0.16</v>
      </c>
      <c r="G152" s="48">
        <v>0.31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6.5380000000000003</v>
      </c>
      <c r="O152" s="48">
        <v>0</v>
      </c>
      <c r="P152" s="48">
        <v>2.6659999999999999</v>
      </c>
      <c r="Q152" s="48">
        <v>5</v>
      </c>
      <c r="R152" s="48">
        <v>5.4</v>
      </c>
      <c r="S152" s="48">
        <v>7.3999999999999995</v>
      </c>
      <c r="T152" s="48">
        <v>9.9</v>
      </c>
      <c r="U152" s="48">
        <v>10.9</v>
      </c>
      <c r="V152" s="48">
        <v>15.132999999999999</v>
      </c>
      <c r="W152" s="48">
        <v>14.597000000000001</v>
      </c>
      <c r="X152" s="48">
        <v>105.538</v>
      </c>
      <c r="Y152" s="48">
        <v>14.711</v>
      </c>
      <c r="Z152" s="48">
        <v>11.33</v>
      </c>
      <c r="AA152" s="48">
        <v>13.37</v>
      </c>
      <c r="AB152" s="48">
        <v>12.6</v>
      </c>
      <c r="AC152" s="48">
        <v>21.58</v>
      </c>
      <c r="AD152" s="48">
        <v>20.100000000000001</v>
      </c>
      <c r="AE152" s="48">
        <v>35.5</v>
      </c>
      <c r="AF152" s="48">
        <v>56.1</v>
      </c>
      <c r="AG152" s="48">
        <v>78.399999999999991</v>
      </c>
      <c r="AH152" s="48">
        <v>101.9</v>
      </c>
      <c r="AI152" s="48">
        <v>122.672</v>
      </c>
      <c r="AJ152" s="48">
        <v>131.89999999999998</v>
      </c>
      <c r="AK152" s="48">
        <v>161.5</v>
      </c>
      <c r="AL152" s="48">
        <v>141.69999999999999</v>
      </c>
      <c r="AM152" s="48">
        <v>119.6</v>
      </c>
      <c r="AN152" s="48">
        <v>144.726</v>
      </c>
      <c r="AO152" s="48">
        <v>96.677000000000007</v>
      </c>
      <c r="AP152" s="48">
        <v>120.71299999999999</v>
      </c>
      <c r="AQ152" s="48">
        <v>897.16800000000001</v>
      </c>
      <c r="AR152" s="48">
        <v>48.495999999999995</v>
      </c>
      <c r="AS152" s="48">
        <v>48.137</v>
      </c>
      <c r="AT152" s="48">
        <v>5.0809999999999995</v>
      </c>
      <c r="AU152" s="48">
        <v>6.7330000000000005</v>
      </c>
      <c r="AV152" s="48">
        <v>6.0600000000000005</v>
      </c>
      <c r="AW152" s="49" t="s">
        <v>36</v>
      </c>
      <c r="AX152" s="4"/>
    </row>
    <row r="153" spans="1:50">
      <c r="A153" s="50"/>
      <c r="B153" s="44" t="s">
        <v>8</v>
      </c>
      <c r="C153" s="45"/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49" t="s">
        <v>41</v>
      </c>
      <c r="AL153" s="52">
        <v>85</v>
      </c>
      <c r="AM153" s="52">
        <v>85</v>
      </c>
      <c r="AN153" s="52">
        <v>0</v>
      </c>
      <c r="AO153" s="52">
        <v>0</v>
      </c>
      <c r="AP153" s="49" t="s">
        <v>41</v>
      </c>
      <c r="AQ153" s="52">
        <v>134</v>
      </c>
      <c r="AR153" s="109">
        <v>0</v>
      </c>
      <c r="AS153" s="109">
        <v>0</v>
      </c>
      <c r="AT153" s="109">
        <v>0</v>
      </c>
      <c r="AU153" s="109">
        <v>0</v>
      </c>
      <c r="AV153" s="109">
        <v>0</v>
      </c>
      <c r="AW153" s="109">
        <v>0</v>
      </c>
      <c r="AX153" s="4"/>
    </row>
    <row r="154" spans="1:50">
      <c r="A154" s="50"/>
      <c r="B154" s="108" t="s">
        <v>9</v>
      </c>
      <c r="C154" s="98"/>
      <c r="D154" s="52">
        <v>0</v>
      </c>
      <c r="E154" s="52">
        <v>0.05</v>
      </c>
      <c r="F154" s="52">
        <v>0.16</v>
      </c>
      <c r="G154" s="52">
        <v>0.31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6.5380000000000003</v>
      </c>
      <c r="O154" s="52">
        <v>0</v>
      </c>
      <c r="P154" s="52">
        <v>2.6659999999999999</v>
      </c>
      <c r="Q154" s="52">
        <v>5</v>
      </c>
      <c r="R154" s="52">
        <v>5.4</v>
      </c>
      <c r="S154" s="52">
        <v>6.6</v>
      </c>
      <c r="T154" s="52">
        <v>7.2</v>
      </c>
      <c r="U154" s="52">
        <v>10</v>
      </c>
      <c r="V154" s="52">
        <v>14.933</v>
      </c>
      <c r="W154" s="52">
        <v>14.597000000000001</v>
      </c>
      <c r="X154" s="52">
        <v>105.538</v>
      </c>
      <c r="Y154" s="52">
        <v>14.711</v>
      </c>
      <c r="Z154" s="52">
        <v>11.33</v>
      </c>
      <c r="AA154" s="52">
        <v>13.37</v>
      </c>
      <c r="AB154" s="52">
        <v>12.6</v>
      </c>
      <c r="AC154" s="52">
        <v>21.58</v>
      </c>
      <c r="AD154" s="52">
        <v>20.100000000000001</v>
      </c>
      <c r="AE154" s="52">
        <v>35.5</v>
      </c>
      <c r="AF154" s="52">
        <v>55.9</v>
      </c>
      <c r="AG154" s="52">
        <v>77.8</v>
      </c>
      <c r="AH154" s="52">
        <v>101</v>
      </c>
      <c r="AI154" s="52">
        <v>122.672</v>
      </c>
      <c r="AJ154" s="52">
        <v>131.89999999999998</v>
      </c>
      <c r="AK154" s="52">
        <v>161.5</v>
      </c>
      <c r="AL154" s="52">
        <v>56</v>
      </c>
      <c r="AM154" s="52">
        <v>34</v>
      </c>
      <c r="AN154" s="52">
        <v>144.126</v>
      </c>
      <c r="AO154" s="52">
        <v>96.677000000000007</v>
      </c>
      <c r="AP154" s="52">
        <v>120.71299999999999</v>
      </c>
      <c r="AQ154" s="52">
        <v>763.16800000000001</v>
      </c>
      <c r="AR154" s="52">
        <v>46.995999999999995</v>
      </c>
      <c r="AS154" s="52">
        <v>45.337000000000003</v>
      </c>
      <c r="AT154" s="52">
        <v>1.681</v>
      </c>
      <c r="AU154" s="52">
        <v>2.0329999999999999</v>
      </c>
      <c r="AV154" s="52">
        <v>1.06</v>
      </c>
      <c r="AW154" s="49" t="s">
        <v>36</v>
      </c>
      <c r="AX154" s="4"/>
    </row>
    <row r="155" spans="1:50">
      <c r="A155" s="50" t="s">
        <v>43</v>
      </c>
      <c r="B155" s="68" t="s">
        <v>10</v>
      </c>
      <c r="C155" s="100"/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95"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  <c r="R155" s="95">
        <v>0</v>
      </c>
      <c r="S155" s="95">
        <v>0.8</v>
      </c>
      <c r="T155" s="95">
        <v>2.7</v>
      </c>
      <c r="U155" s="95">
        <v>0.9</v>
      </c>
      <c r="V155" s="95">
        <v>0.2</v>
      </c>
      <c r="W155" s="95">
        <v>0</v>
      </c>
      <c r="X155" s="95">
        <v>0</v>
      </c>
      <c r="Y155" s="95">
        <v>0</v>
      </c>
      <c r="Z155" s="95">
        <v>0</v>
      </c>
      <c r="AA155" s="95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0.2</v>
      </c>
      <c r="AG155" s="52">
        <v>0.6</v>
      </c>
      <c r="AH155" s="52">
        <v>0.9</v>
      </c>
      <c r="AI155" s="52">
        <v>0</v>
      </c>
      <c r="AJ155" s="52">
        <v>0</v>
      </c>
      <c r="AK155" s="52">
        <v>0</v>
      </c>
      <c r="AL155" s="52">
        <v>0.7</v>
      </c>
      <c r="AM155" s="52">
        <v>0.6</v>
      </c>
      <c r="AN155" s="52">
        <v>0.6</v>
      </c>
      <c r="AO155" s="52">
        <v>0</v>
      </c>
      <c r="AP155" s="52">
        <v>0</v>
      </c>
      <c r="AQ155" s="52">
        <v>0</v>
      </c>
      <c r="AR155" s="52">
        <v>1.5</v>
      </c>
      <c r="AS155" s="52">
        <v>2.8</v>
      </c>
      <c r="AT155" s="52">
        <v>3.4</v>
      </c>
      <c r="AU155" s="54">
        <v>4.7</v>
      </c>
      <c r="AV155" s="86">
        <v>5</v>
      </c>
      <c r="AW155" s="49" t="s">
        <v>36</v>
      </c>
      <c r="AX155" s="4"/>
    </row>
    <row r="156" spans="1:50">
      <c r="A156" s="50"/>
      <c r="B156" s="68"/>
      <c r="C156" s="98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4"/>
      <c r="AV156" s="52"/>
      <c r="AW156" s="52"/>
      <c r="AX156" s="4"/>
    </row>
    <row r="157" spans="1:50">
      <c r="A157" s="46">
        <v>21</v>
      </c>
      <c r="B157" s="105" t="s">
        <v>62</v>
      </c>
      <c r="C157" s="45">
        <v>3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15</v>
      </c>
      <c r="J157" s="48">
        <v>16</v>
      </c>
      <c r="K157" s="48">
        <v>16</v>
      </c>
      <c r="L157" s="48">
        <v>17.490920791692499</v>
      </c>
      <c r="M157" s="48">
        <v>19.026016257090312</v>
      </c>
      <c r="N157" s="48">
        <v>19.962833062951191</v>
      </c>
      <c r="O157" s="48">
        <v>20.260295585397056</v>
      </c>
      <c r="P157" s="48">
        <v>21.601406514449046</v>
      </c>
      <c r="Q157" s="48">
        <v>22.958740469208138</v>
      </c>
      <c r="R157" s="48">
        <v>23.921175025173177</v>
      </c>
      <c r="S157" s="48">
        <v>29.623185798772713</v>
      </c>
      <c r="T157" s="48">
        <v>35.778550578457526</v>
      </c>
      <c r="U157" s="48">
        <v>44.524242883439008</v>
      </c>
      <c r="V157" s="48">
        <v>46.995831309739138</v>
      </c>
      <c r="W157" s="48">
        <v>225.29470242157126</v>
      </c>
      <c r="X157" s="48">
        <v>551.70379520794495</v>
      </c>
      <c r="Y157" s="48">
        <v>1756.8024887195331</v>
      </c>
      <c r="Z157" s="48">
        <v>502.08780097522799</v>
      </c>
      <c r="AA157" s="48">
        <v>599.76771514625943</v>
      </c>
      <c r="AB157" s="48">
        <v>677.31999999999994</v>
      </c>
      <c r="AC157" s="48">
        <v>1225.3000000000002</v>
      </c>
      <c r="AD157" s="48">
        <v>883.89</v>
      </c>
      <c r="AE157" s="48">
        <v>1010.8699999999999</v>
      </c>
      <c r="AF157" s="48">
        <v>1140.3</v>
      </c>
      <c r="AG157" s="48">
        <v>1265.5999999999999</v>
      </c>
      <c r="AH157" s="48">
        <v>1406.8</v>
      </c>
      <c r="AI157" s="48">
        <v>1462.1999999999998</v>
      </c>
      <c r="AJ157" s="48">
        <v>1551.4</v>
      </c>
      <c r="AK157" s="48">
        <v>1608.49</v>
      </c>
      <c r="AL157" s="48">
        <v>1671.6</v>
      </c>
      <c r="AM157" s="48">
        <v>1728.8000000000002</v>
      </c>
      <c r="AN157" s="48">
        <v>1787.11</v>
      </c>
      <c r="AO157" s="48">
        <v>1774.06</v>
      </c>
      <c r="AP157" s="48">
        <v>389.1</v>
      </c>
      <c r="AQ157" s="48">
        <v>412</v>
      </c>
      <c r="AR157" s="48">
        <v>435.59000000000003</v>
      </c>
      <c r="AS157" s="48">
        <v>457</v>
      </c>
      <c r="AT157" s="48">
        <v>467.7</v>
      </c>
      <c r="AU157" s="48">
        <v>342.3</v>
      </c>
      <c r="AV157" s="48">
        <v>308.06</v>
      </c>
      <c r="AW157" s="49" t="s">
        <v>36</v>
      </c>
      <c r="AX157" s="4"/>
    </row>
    <row r="158" spans="1:50">
      <c r="A158" s="50"/>
      <c r="B158" s="68" t="s">
        <v>37</v>
      </c>
      <c r="C158" s="45"/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66">
        <v>15</v>
      </c>
      <c r="J158" s="66">
        <v>16</v>
      </c>
      <c r="K158" s="66">
        <v>16</v>
      </c>
      <c r="L158" s="52">
        <v>17.490920791692499</v>
      </c>
      <c r="M158" s="52">
        <v>19.026016257090312</v>
      </c>
      <c r="N158" s="52">
        <v>19.962833062951191</v>
      </c>
      <c r="O158" s="52">
        <v>20.160295585397055</v>
      </c>
      <c r="P158" s="52">
        <v>21.501406514449044</v>
      </c>
      <c r="Q158" s="52">
        <v>22.758740469208139</v>
      </c>
      <c r="R158" s="52">
        <v>23.721175025173178</v>
      </c>
      <c r="S158" s="52">
        <v>29.423185798772714</v>
      </c>
      <c r="T158" s="52">
        <v>35.578550578457524</v>
      </c>
      <c r="U158" s="52">
        <v>44.324242883439005</v>
      </c>
      <c r="V158" s="52">
        <v>45.295831309739135</v>
      </c>
      <c r="W158" s="52">
        <v>47.794702421571266</v>
      </c>
      <c r="X158" s="52">
        <v>56.203795207944857</v>
      </c>
      <c r="Y158" s="52">
        <v>61.462488719533148</v>
      </c>
      <c r="Z158" s="52">
        <v>54.907800975228064</v>
      </c>
      <c r="AA158" s="52">
        <v>57.647715146259465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4">
        <v>0</v>
      </c>
      <c r="AV158" s="52">
        <v>0</v>
      </c>
      <c r="AW158" s="52">
        <v>0</v>
      </c>
      <c r="AX158" s="4"/>
    </row>
    <row r="159" spans="1:50">
      <c r="A159" s="50"/>
      <c r="B159" s="44" t="s">
        <v>8</v>
      </c>
      <c r="C159" s="45"/>
      <c r="D159" s="52">
        <v>0</v>
      </c>
      <c r="E159" s="52">
        <v>0</v>
      </c>
      <c r="F159" s="114" t="s">
        <v>36</v>
      </c>
      <c r="G159" s="114">
        <v>0</v>
      </c>
      <c r="H159" s="114">
        <v>0</v>
      </c>
      <c r="I159" s="52">
        <v>0</v>
      </c>
      <c r="J159" s="113">
        <v>0</v>
      </c>
      <c r="K159" s="113">
        <v>0</v>
      </c>
      <c r="L159" s="113">
        <v>0</v>
      </c>
      <c r="M159" s="113">
        <v>0</v>
      </c>
      <c r="N159" s="113">
        <v>0</v>
      </c>
      <c r="O159" s="113">
        <v>0</v>
      </c>
      <c r="P159" s="113">
        <v>0</v>
      </c>
      <c r="Q159" s="113">
        <v>0</v>
      </c>
      <c r="R159" s="113">
        <v>0</v>
      </c>
      <c r="S159" s="113">
        <v>0</v>
      </c>
      <c r="T159" s="113">
        <v>0</v>
      </c>
      <c r="U159" s="113">
        <v>0</v>
      </c>
      <c r="V159" s="113">
        <v>0</v>
      </c>
      <c r="W159" s="113">
        <v>0</v>
      </c>
      <c r="X159" s="113">
        <v>0</v>
      </c>
      <c r="Y159" s="113">
        <v>0</v>
      </c>
      <c r="Z159" s="113">
        <v>0</v>
      </c>
      <c r="AA159" s="113">
        <v>0</v>
      </c>
      <c r="AB159" s="113">
        <v>0</v>
      </c>
      <c r="AC159" s="113">
        <v>258</v>
      </c>
      <c r="AD159" s="113">
        <v>0</v>
      </c>
      <c r="AE159" s="113">
        <v>0</v>
      </c>
      <c r="AF159" s="113">
        <v>0</v>
      </c>
      <c r="AG159" s="113">
        <v>0</v>
      </c>
      <c r="AH159" s="113">
        <v>0</v>
      </c>
      <c r="AI159" s="113">
        <v>0</v>
      </c>
      <c r="AJ159" s="113">
        <v>0</v>
      </c>
      <c r="AK159" s="113">
        <v>0</v>
      </c>
      <c r="AL159" s="113">
        <v>0</v>
      </c>
      <c r="AM159" s="113">
        <v>0</v>
      </c>
      <c r="AN159" s="113">
        <v>0</v>
      </c>
      <c r="AO159" s="113">
        <v>0</v>
      </c>
      <c r="AP159" s="113">
        <v>0</v>
      </c>
      <c r="AQ159" s="113">
        <v>0</v>
      </c>
      <c r="AR159" s="113">
        <v>0</v>
      </c>
      <c r="AS159" s="113">
        <v>0</v>
      </c>
      <c r="AT159" s="113">
        <v>0</v>
      </c>
      <c r="AU159" s="113">
        <v>0</v>
      </c>
      <c r="AV159" s="113">
        <v>0</v>
      </c>
      <c r="AW159" s="113">
        <v>0</v>
      </c>
      <c r="AX159" s="4"/>
    </row>
    <row r="160" spans="1:50">
      <c r="A160" s="50"/>
      <c r="B160" s="108" t="s">
        <v>9</v>
      </c>
      <c r="C160" s="45"/>
      <c r="D160" s="66">
        <v>0</v>
      </c>
      <c r="E160" s="66">
        <v>0</v>
      </c>
      <c r="F160" s="66">
        <v>0</v>
      </c>
      <c r="G160" s="66">
        <v>0</v>
      </c>
      <c r="H160" s="66">
        <v>0</v>
      </c>
      <c r="I160" s="66">
        <v>0</v>
      </c>
      <c r="J160" s="66">
        <v>0</v>
      </c>
      <c r="K160" s="66">
        <v>0</v>
      </c>
      <c r="L160" s="66">
        <v>0</v>
      </c>
      <c r="M160" s="66">
        <v>0</v>
      </c>
      <c r="N160" s="66">
        <v>0</v>
      </c>
      <c r="O160" s="66">
        <v>0.1</v>
      </c>
      <c r="P160" s="66">
        <v>0.1</v>
      </c>
      <c r="Q160" s="66">
        <v>0.2</v>
      </c>
      <c r="R160" s="66">
        <v>0.2</v>
      </c>
      <c r="S160" s="66">
        <v>0.2</v>
      </c>
      <c r="T160" s="66">
        <v>0.2</v>
      </c>
      <c r="U160" s="66">
        <v>0.2</v>
      </c>
      <c r="V160" s="66">
        <v>1.7</v>
      </c>
      <c r="W160" s="66">
        <v>177</v>
      </c>
      <c r="X160" s="66">
        <v>494.90000000000003</v>
      </c>
      <c r="Y160" s="66">
        <v>1694.74</v>
      </c>
      <c r="Z160" s="66">
        <v>446.78</v>
      </c>
      <c r="AA160" s="66">
        <v>541.72</v>
      </c>
      <c r="AB160" s="66">
        <v>676.92</v>
      </c>
      <c r="AC160" s="66">
        <v>967.30000000000007</v>
      </c>
      <c r="AD160" s="66">
        <v>883.89</v>
      </c>
      <c r="AE160" s="66">
        <v>1010.8699999999999</v>
      </c>
      <c r="AF160" s="66">
        <v>1140.3</v>
      </c>
      <c r="AG160" s="66">
        <v>1265.5999999999999</v>
      </c>
      <c r="AH160" s="66">
        <v>1406.8</v>
      </c>
      <c r="AI160" s="66">
        <v>1462.1999999999998</v>
      </c>
      <c r="AJ160" s="66">
        <v>1551.4</v>
      </c>
      <c r="AK160" s="66">
        <v>1608.49</v>
      </c>
      <c r="AL160" s="66">
        <v>1671.6</v>
      </c>
      <c r="AM160" s="66">
        <v>1728.8000000000002</v>
      </c>
      <c r="AN160" s="66">
        <v>1787.11</v>
      </c>
      <c r="AO160" s="66">
        <v>1774.06</v>
      </c>
      <c r="AP160" s="66">
        <v>389.1</v>
      </c>
      <c r="AQ160" s="66">
        <v>412</v>
      </c>
      <c r="AR160" s="66">
        <v>435.59000000000003</v>
      </c>
      <c r="AS160" s="66">
        <v>457</v>
      </c>
      <c r="AT160" s="66">
        <v>467.7</v>
      </c>
      <c r="AU160" s="77">
        <v>342.3</v>
      </c>
      <c r="AV160" s="52">
        <v>308.06</v>
      </c>
      <c r="AW160" s="49" t="s">
        <v>36</v>
      </c>
      <c r="AX160" s="4"/>
    </row>
    <row r="161" spans="1:50">
      <c r="A161" s="50"/>
      <c r="B161" s="68" t="s">
        <v>10</v>
      </c>
      <c r="C161" s="45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  <c r="V161" s="66">
        <v>0</v>
      </c>
      <c r="W161" s="66">
        <v>0.5</v>
      </c>
      <c r="X161" s="66">
        <v>0.6</v>
      </c>
      <c r="Y161" s="66">
        <v>0.6</v>
      </c>
      <c r="Z161" s="66">
        <v>0.4</v>
      </c>
      <c r="AA161" s="66">
        <v>0.4</v>
      </c>
      <c r="AB161" s="66">
        <v>0.4</v>
      </c>
      <c r="AC161" s="66">
        <v>0</v>
      </c>
      <c r="AD161" s="66">
        <v>0</v>
      </c>
      <c r="AE161" s="66">
        <v>0</v>
      </c>
      <c r="AF161" s="66">
        <v>0</v>
      </c>
      <c r="AG161" s="66">
        <v>0</v>
      </c>
      <c r="AH161" s="66">
        <v>0</v>
      </c>
      <c r="AI161" s="66">
        <v>0</v>
      </c>
      <c r="AJ161" s="66">
        <v>0</v>
      </c>
      <c r="AK161" s="66">
        <v>0</v>
      </c>
      <c r="AL161" s="66">
        <v>0</v>
      </c>
      <c r="AM161" s="66">
        <v>0</v>
      </c>
      <c r="AN161" s="66">
        <v>0</v>
      </c>
      <c r="AO161" s="66">
        <v>0</v>
      </c>
      <c r="AP161" s="66">
        <v>0</v>
      </c>
      <c r="AQ161" s="66">
        <v>0</v>
      </c>
      <c r="AR161" s="66">
        <v>0</v>
      </c>
      <c r="AS161" s="66">
        <v>0</v>
      </c>
      <c r="AT161" s="52">
        <v>0</v>
      </c>
      <c r="AU161" s="54">
        <v>0</v>
      </c>
      <c r="AV161" s="52">
        <v>0</v>
      </c>
      <c r="AW161" s="52">
        <v>0</v>
      </c>
      <c r="AX161" s="4"/>
    </row>
    <row r="162" spans="1:50">
      <c r="A162" s="50"/>
      <c r="B162" s="108"/>
      <c r="C162" s="45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72"/>
      <c r="AM162" s="52"/>
      <c r="AN162" s="52"/>
      <c r="AO162" s="52"/>
      <c r="AP162" s="52"/>
      <c r="AQ162" s="52"/>
      <c r="AR162" s="52"/>
      <c r="AS162" s="52"/>
      <c r="AT162" s="52"/>
      <c r="AU162" s="54"/>
      <c r="AV162" s="52"/>
      <c r="AW162" s="52"/>
      <c r="AX162" s="4"/>
    </row>
    <row r="163" spans="1:50">
      <c r="A163" s="46">
        <v>22</v>
      </c>
      <c r="B163" s="64" t="s">
        <v>63</v>
      </c>
      <c r="C163" s="45">
        <v>3</v>
      </c>
      <c r="D163" s="48">
        <v>0</v>
      </c>
      <c r="E163" s="48">
        <v>0</v>
      </c>
      <c r="F163" s="48">
        <v>0.01</v>
      </c>
      <c r="G163" s="48">
        <v>0.05</v>
      </c>
      <c r="H163" s="48">
        <v>2.96</v>
      </c>
      <c r="I163" s="48">
        <v>1.7</v>
      </c>
      <c r="J163" s="48">
        <v>0</v>
      </c>
      <c r="K163" s="48">
        <v>1.3</v>
      </c>
      <c r="L163" s="48">
        <v>0.88</v>
      </c>
      <c r="M163" s="48">
        <v>19.126999999999999</v>
      </c>
      <c r="N163" s="48">
        <v>16.11</v>
      </c>
      <c r="O163" s="48">
        <v>22.15</v>
      </c>
      <c r="P163" s="48">
        <v>28.79</v>
      </c>
      <c r="Q163" s="48">
        <v>32.9</v>
      </c>
      <c r="R163" s="48">
        <v>36.659999999999997</v>
      </c>
      <c r="S163" s="48">
        <v>405.9</v>
      </c>
      <c r="T163" s="48">
        <v>444</v>
      </c>
      <c r="U163" s="48">
        <v>510.08519999999993</v>
      </c>
      <c r="V163" s="48">
        <v>632.28798879999988</v>
      </c>
      <c r="W163" s="48">
        <v>1104.2338556127997</v>
      </c>
      <c r="X163" s="48">
        <v>833.89853960724122</v>
      </c>
      <c r="Y163" s="48">
        <v>1093.2153396072413</v>
      </c>
      <c r="Z163" s="48">
        <v>1604.4555396072412</v>
      </c>
      <c r="AA163" s="48">
        <v>1256.6603396072412</v>
      </c>
      <c r="AB163" s="48">
        <v>2138.3119396072411</v>
      </c>
      <c r="AC163" s="48">
        <v>2016.6894396072412</v>
      </c>
      <c r="AD163" s="48">
        <v>1896.6522396072412</v>
      </c>
      <c r="AE163" s="48">
        <v>1977.0571396072412</v>
      </c>
      <c r="AF163" s="48">
        <v>1030.0173396072412</v>
      </c>
      <c r="AG163" s="48">
        <v>1058.7437396072414</v>
      </c>
      <c r="AH163" s="48">
        <v>929.37333960724118</v>
      </c>
      <c r="AI163" s="48">
        <v>1993.2542396072413</v>
      </c>
      <c r="AJ163" s="48">
        <v>1065.5040396072411</v>
      </c>
      <c r="AK163" s="48">
        <v>1290.52</v>
      </c>
      <c r="AL163" s="48">
        <v>564.43999999999994</v>
      </c>
      <c r="AM163" s="48">
        <v>610.81099999999992</v>
      </c>
      <c r="AN163" s="48">
        <v>5079.7730000000001</v>
      </c>
      <c r="AO163" s="48">
        <v>332.637</v>
      </c>
      <c r="AP163" s="48">
        <v>93.132000000000005</v>
      </c>
      <c r="AQ163" s="48">
        <v>80.777000000000001</v>
      </c>
      <c r="AR163" s="48">
        <v>143.18</v>
      </c>
      <c r="AS163" s="48">
        <v>2.2999999999999998</v>
      </c>
      <c r="AT163" s="48">
        <v>69.072000000000003</v>
      </c>
      <c r="AU163" s="48">
        <v>184.96</v>
      </c>
      <c r="AV163" s="48">
        <v>32.700000000000003</v>
      </c>
      <c r="AW163" s="49" t="s">
        <v>36</v>
      </c>
      <c r="AX163" s="4"/>
    </row>
    <row r="164" spans="1:50">
      <c r="A164" s="50"/>
      <c r="B164" s="44" t="s">
        <v>8</v>
      </c>
      <c r="C164" s="45"/>
      <c r="D164" s="66">
        <v>0</v>
      </c>
      <c r="E164" s="66">
        <v>0</v>
      </c>
      <c r="F164" s="66">
        <v>0</v>
      </c>
      <c r="G164" s="66">
        <v>0</v>
      </c>
      <c r="H164" s="66">
        <v>0</v>
      </c>
      <c r="I164" s="66">
        <v>0</v>
      </c>
      <c r="J164" s="67">
        <v>0</v>
      </c>
      <c r="K164" s="67">
        <v>0</v>
      </c>
      <c r="L164" s="67">
        <v>0</v>
      </c>
      <c r="M164" s="67">
        <v>0</v>
      </c>
      <c r="N164" s="67">
        <v>0</v>
      </c>
      <c r="O164" s="67">
        <v>0</v>
      </c>
      <c r="P164" s="67">
        <v>0</v>
      </c>
      <c r="Q164" s="67">
        <v>0</v>
      </c>
      <c r="R164" s="67">
        <v>0</v>
      </c>
      <c r="S164" s="67">
        <v>0</v>
      </c>
      <c r="T164" s="67">
        <v>0</v>
      </c>
      <c r="U164" s="67">
        <v>0</v>
      </c>
      <c r="V164" s="67">
        <v>0</v>
      </c>
      <c r="W164" s="113">
        <v>535</v>
      </c>
      <c r="X164" s="113">
        <v>0</v>
      </c>
      <c r="Y164" s="113">
        <v>0</v>
      </c>
      <c r="Z164" s="113">
        <v>960</v>
      </c>
      <c r="AA164" s="49" t="s">
        <v>36</v>
      </c>
      <c r="AB164" s="113">
        <v>1258</v>
      </c>
      <c r="AC164" s="113">
        <v>1348</v>
      </c>
      <c r="AD164" s="49" t="s">
        <v>36</v>
      </c>
      <c r="AE164" s="113">
        <v>1270</v>
      </c>
      <c r="AF164" s="113">
        <v>0</v>
      </c>
      <c r="AG164" s="113">
        <v>0</v>
      </c>
      <c r="AH164" s="49" t="s">
        <v>36</v>
      </c>
      <c r="AI164" s="113">
        <v>1300</v>
      </c>
      <c r="AJ164" s="49" t="s">
        <v>36</v>
      </c>
      <c r="AK164" s="49" t="s">
        <v>36</v>
      </c>
      <c r="AL164" s="49" t="s">
        <v>36</v>
      </c>
      <c r="AM164" s="49" t="s">
        <v>36</v>
      </c>
      <c r="AN164" s="113">
        <v>1829</v>
      </c>
      <c r="AO164" s="49" t="s">
        <v>41</v>
      </c>
      <c r="AP164" s="113">
        <v>0</v>
      </c>
      <c r="AQ164" s="113">
        <v>0</v>
      </c>
      <c r="AR164" s="113">
        <v>0</v>
      </c>
      <c r="AS164" s="113">
        <v>0</v>
      </c>
      <c r="AT164" s="113">
        <v>0</v>
      </c>
      <c r="AU164" s="109">
        <v>0</v>
      </c>
      <c r="AV164" s="109">
        <v>0</v>
      </c>
      <c r="AW164" s="109">
        <v>0</v>
      </c>
      <c r="AX164" s="4"/>
    </row>
    <row r="165" spans="1:50">
      <c r="A165" s="50" t="s">
        <v>43</v>
      </c>
      <c r="B165" s="108" t="s">
        <v>9</v>
      </c>
      <c r="C165" s="45"/>
      <c r="D165" s="66">
        <v>0</v>
      </c>
      <c r="E165" s="66">
        <v>0</v>
      </c>
      <c r="F165" s="66">
        <v>0.01</v>
      </c>
      <c r="G165" s="66">
        <v>0.05</v>
      </c>
      <c r="H165" s="66">
        <v>2.96</v>
      </c>
      <c r="I165" s="66">
        <v>1.7</v>
      </c>
      <c r="J165" s="67">
        <v>0</v>
      </c>
      <c r="K165" s="67">
        <v>1.3</v>
      </c>
      <c r="L165" s="67">
        <v>0.88</v>
      </c>
      <c r="M165" s="67">
        <v>1.0269999999999999</v>
      </c>
      <c r="N165" s="67">
        <v>5.01</v>
      </c>
      <c r="O165" s="67">
        <v>3.25</v>
      </c>
      <c r="P165" s="67">
        <v>5.49</v>
      </c>
      <c r="Q165" s="67">
        <v>4.4000000000000004</v>
      </c>
      <c r="R165" s="52">
        <v>4.76</v>
      </c>
      <c r="S165" s="67">
        <v>5.9</v>
      </c>
      <c r="T165" s="67">
        <v>10.8</v>
      </c>
      <c r="U165" s="52">
        <v>39.630000000000003</v>
      </c>
      <c r="V165" s="52">
        <v>117.60999999999999</v>
      </c>
      <c r="W165" s="49" t="s">
        <v>36</v>
      </c>
      <c r="X165" s="67">
        <v>209.44899999999998</v>
      </c>
      <c r="Y165" s="67">
        <v>455.48</v>
      </c>
      <c r="Z165" s="49" t="s">
        <v>36</v>
      </c>
      <c r="AA165" s="67">
        <v>607.29999999999995</v>
      </c>
      <c r="AB165" s="67">
        <v>222.71000000000004</v>
      </c>
      <c r="AC165" s="49" t="s">
        <v>36</v>
      </c>
      <c r="AD165" s="67">
        <v>1218.999</v>
      </c>
      <c r="AE165" s="67">
        <v>36</v>
      </c>
      <c r="AF165" s="67">
        <v>353.49099999999999</v>
      </c>
      <c r="AG165" s="67">
        <v>377.81299999999999</v>
      </c>
      <c r="AH165" s="67">
        <v>236.44800000000004</v>
      </c>
      <c r="AI165" s="49" t="s">
        <v>36</v>
      </c>
      <c r="AJ165" s="67">
        <v>363.286</v>
      </c>
      <c r="AK165" s="67">
        <v>494.52000000000004</v>
      </c>
      <c r="AL165" s="67">
        <v>343.03999999999996</v>
      </c>
      <c r="AM165" s="67">
        <v>280.31099999999998</v>
      </c>
      <c r="AN165" s="67">
        <v>2768.973</v>
      </c>
      <c r="AO165" s="67">
        <v>294.03699999999998</v>
      </c>
      <c r="AP165" s="67">
        <v>34.231999999999999</v>
      </c>
      <c r="AQ165" s="67">
        <v>34.877000000000002</v>
      </c>
      <c r="AR165" s="67">
        <v>97.18</v>
      </c>
      <c r="AS165" s="67">
        <v>2.2999999999999998</v>
      </c>
      <c r="AT165" s="67">
        <v>68.472000000000008</v>
      </c>
      <c r="AU165" s="67">
        <v>182.16</v>
      </c>
      <c r="AV165" s="52">
        <v>32.6</v>
      </c>
      <c r="AW165" s="49" t="s">
        <v>36</v>
      </c>
      <c r="AX165" s="4"/>
    </row>
    <row r="166" spans="1:50">
      <c r="A166" s="50"/>
      <c r="B166" s="68" t="s">
        <v>10</v>
      </c>
      <c r="C166" s="45"/>
      <c r="D166" s="66">
        <v>0</v>
      </c>
      <c r="E166" s="66">
        <v>0</v>
      </c>
      <c r="F166" s="66">
        <v>0</v>
      </c>
      <c r="G166" s="66">
        <v>0</v>
      </c>
      <c r="H166" s="66">
        <v>0</v>
      </c>
      <c r="I166" s="66">
        <v>0</v>
      </c>
      <c r="J166" s="66">
        <v>0</v>
      </c>
      <c r="K166" s="66">
        <v>0</v>
      </c>
      <c r="L166" s="66">
        <v>0</v>
      </c>
      <c r="M166" s="66">
        <v>18.099999999999998</v>
      </c>
      <c r="N166" s="66">
        <v>11.100000000000001</v>
      </c>
      <c r="O166" s="66">
        <v>18.899999999999999</v>
      </c>
      <c r="P166" s="66">
        <v>23.299999999999997</v>
      </c>
      <c r="Q166" s="66">
        <v>28.5</v>
      </c>
      <c r="R166" s="66">
        <v>31.9</v>
      </c>
      <c r="S166" s="49" t="s">
        <v>36</v>
      </c>
      <c r="T166" s="49" t="s">
        <v>36</v>
      </c>
      <c r="U166" s="49" t="s">
        <v>36</v>
      </c>
      <c r="V166" s="49" t="s">
        <v>36</v>
      </c>
      <c r="W166" s="49" t="s">
        <v>36</v>
      </c>
      <c r="X166" s="49" t="s">
        <v>36</v>
      </c>
      <c r="Y166" s="49" t="s">
        <v>36</v>
      </c>
      <c r="Z166" s="49" t="s">
        <v>36</v>
      </c>
      <c r="AA166" s="49" t="s">
        <v>36</v>
      </c>
      <c r="AB166" s="49" t="s">
        <v>36</v>
      </c>
      <c r="AC166" s="49" t="s">
        <v>36</v>
      </c>
      <c r="AD166" s="49" t="s">
        <v>36</v>
      </c>
      <c r="AE166" s="49" t="s">
        <v>36</v>
      </c>
      <c r="AF166" s="49" t="s">
        <v>36</v>
      </c>
      <c r="AG166" s="49" t="s">
        <v>36</v>
      </c>
      <c r="AH166" s="49" t="s">
        <v>36</v>
      </c>
      <c r="AI166" s="49" t="s">
        <v>36</v>
      </c>
      <c r="AJ166" s="49" t="s">
        <v>36</v>
      </c>
      <c r="AK166" s="49" t="s">
        <v>36</v>
      </c>
      <c r="AL166" s="66">
        <v>221.4</v>
      </c>
      <c r="AM166" s="66">
        <v>330.5</v>
      </c>
      <c r="AN166" s="66">
        <v>481.8</v>
      </c>
      <c r="AO166" s="66">
        <v>38.6</v>
      </c>
      <c r="AP166" s="66">
        <v>58.9</v>
      </c>
      <c r="AQ166" s="66">
        <v>45.9</v>
      </c>
      <c r="AR166" s="66">
        <v>46</v>
      </c>
      <c r="AS166" s="66">
        <v>0</v>
      </c>
      <c r="AT166" s="66">
        <v>0.60000000000000009</v>
      </c>
      <c r="AU166" s="54">
        <v>2.8</v>
      </c>
      <c r="AV166" s="49">
        <v>0.1</v>
      </c>
      <c r="AW166" s="49" t="s">
        <v>36</v>
      </c>
      <c r="AX166" s="4"/>
    </row>
    <row r="167" spans="1:50">
      <c r="A167" s="50" t="s">
        <v>43</v>
      </c>
      <c r="B167" s="108" t="s">
        <v>39</v>
      </c>
      <c r="C167" s="45"/>
      <c r="D167" s="66">
        <v>0</v>
      </c>
      <c r="E167" s="66">
        <v>0</v>
      </c>
      <c r="F167" s="66">
        <v>0</v>
      </c>
      <c r="G167" s="66">
        <v>0</v>
      </c>
      <c r="H167" s="66">
        <v>0</v>
      </c>
      <c r="I167" s="66">
        <v>0</v>
      </c>
      <c r="J167" s="66">
        <v>0</v>
      </c>
      <c r="K167" s="66">
        <v>0</v>
      </c>
      <c r="L167" s="66">
        <v>0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0</v>
      </c>
      <c r="S167" s="66">
        <v>400</v>
      </c>
      <c r="T167" s="66">
        <v>433.2</v>
      </c>
      <c r="U167" s="66">
        <v>470.45519999999993</v>
      </c>
      <c r="V167" s="66">
        <v>514.67798879999987</v>
      </c>
      <c r="W167" s="66">
        <v>569.23385561279974</v>
      </c>
      <c r="X167" s="66">
        <v>624.44953960724126</v>
      </c>
      <c r="Y167" s="66">
        <v>637.73533960724126</v>
      </c>
      <c r="Z167" s="66">
        <v>644.45553960724123</v>
      </c>
      <c r="AA167" s="66">
        <v>649.36033960724126</v>
      </c>
      <c r="AB167" s="66">
        <v>657.60193960724121</v>
      </c>
      <c r="AC167" s="66">
        <v>668.68943960724118</v>
      </c>
      <c r="AD167" s="66">
        <v>677.65323960724118</v>
      </c>
      <c r="AE167" s="66">
        <v>671.0571396072412</v>
      </c>
      <c r="AF167" s="66">
        <v>676.5263396072412</v>
      </c>
      <c r="AG167" s="66">
        <v>680.93073960724132</v>
      </c>
      <c r="AH167" s="66">
        <v>692.9253396072412</v>
      </c>
      <c r="AI167" s="66">
        <v>693.25423960724117</v>
      </c>
      <c r="AJ167" s="66">
        <v>702.21803960724117</v>
      </c>
      <c r="AK167" s="66">
        <v>796</v>
      </c>
      <c r="AL167" s="66">
        <v>0</v>
      </c>
      <c r="AM167" s="66">
        <v>0</v>
      </c>
      <c r="AN167" s="66">
        <v>0</v>
      </c>
      <c r="AO167" s="66">
        <v>0</v>
      </c>
      <c r="AP167" s="66">
        <v>0</v>
      </c>
      <c r="AQ167" s="66">
        <v>0</v>
      </c>
      <c r="AR167" s="66">
        <v>0</v>
      </c>
      <c r="AS167" s="66">
        <v>0</v>
      </c>
      <c r="AT167" s="73">
        <v>0</v>
      </c>
      <c r="AU167" s="54">
        <v>0</v>
      </c>
      <c r="AV167" s="52">
        <v>0</v>
      </c>
      <c r="AW167" s="52">
        <v>0</v>
      </c>
      <c r="AX167" s="4"/>
    </row>
    <row r="168" spans="1:50">
      <c r="A168" s="50" t="s">
        <v>43</v>
      </c>
      <c r="B168" s="108"/>
      <c r="C168" s="45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4"/>
      <c r="AV168" s="52"/>
      <c r="AW168" s="52"/>
      <c r="AX168" s="4"/>
    </row>
    <row r="169" spans="1:50">
      <c r="A169" s="46">
        <v>23</v>
      </c>
      <c r="B169" s="64" t="s">
        <v>64</v>
      </c>
      <c r="C169" s="45">
        <v>4</v>
      </c>
      <c r="D169" s="48"/>
      <c r="E169" s="48"/>
      <c r="F169" s="48"/>
      <c r="G169" s="48"/>
      <c r="H169" s="48"/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0.01</v>
      </c>
      <c r="P169" s="48">
        <v>0.02</v>
      </c>
      <c r="Q169" s="48">
        <v>0.02</v>
      </c>
      <c r="R169" s="48">
        <v>0.09</v>
      </c>
      <c r="S169" s="48">
        <v>37.556997609631878</v>
      </c>
      <c r="T169" s="48">
        <v>43.312688411231321</v>
      </c>
      <c r="U169" s="48">
        <v>48.815279614597216</v>
      </c>
      <c r="V169" s="48">
        <v>54.545455898369347</v>
      </c>
      <c r="W169" s="48">
        <v>63.026014223596491</v>
      </c>
      <c r="X169" s="48">
        <v>80.407897603285349</v>
      </c>
      <c r="Y169" s="48">
        <v>69.025897603285344</v>
      </c>
      <c r="Z169" s="48">
        <v>66.54789760328535</v>
      </c>
      <c r="AA169" s="48">
        <v>68.765897603285353</v>
      </c>
      <c r="AB169" s="48">
        <v>68.781897603285344</v>
      </c>
      <c r="AC169" s="48">
        <v>70.716897603285346</v>
      </c>
      <c r="AD169" s="48">
        <v>27.930000000000003</v>
      </c>
      <c r="AE169" s="48">
        <v>24.3</v>
      </c>
      <c r="AF169" s="48">
        <v>16.04</v>
      </c>
      <c r="AG169" s="48">
        <v>25.939999999999998</v>
      </c>
      <c r="AH169" s="48">
        <v>36.08</v>
      </c>
      <c r="AI169" s="48">
        <v>49.79999999999999</v>
      </c>
      <c r="AJ169" s="48">
        <v>22.490000000000002</v>
      </c>
      <c r="AK169" s="48">
        <v>15.63</v>
      </c>
      <c r="AL169" s="48">
        <v>2.8200000000000003</v>
      </c>
      <c r="AM169" s="48">
        <v>3.41</v>
      </c>
      <c r="AN169" s="48">
        <v>2.6799999999999997</v>
      </c>
      <c r="AO169" s="48">
        <v>3.73</v>
      </c>
      <c r="AP169" s="48">
        <v>3.88</v>
      </c>
      <c r="AQ169" s="48">
        <v>3.94</v>
      </c>
      <c r="AR169" s="48">
        <v>3.94</v>
      </c>
      <c r="AS169" s="48">
        <v>3.94</v>
      </c>
      <c r="AT169" s="48">
        <v>3.94</v>
      </c>
      <c r="AU169" s="48">
        <v>3.94</v>
      </c>
      <c r="AV169" s="48">
        <v>3.94</v>
      </c>
      <c r="AW169" s="49" t="s">
        <v>36</v>
      </c>
      <c r="AX169" s="4"/>
    </row>
    <row r="170" spans="1:50">
      <c r="A170" s="50"/>
      <c r="B170" s="108" t="s">
        <v>9</v>
      </c>
      <c r="C170" s="45"/>
      <c r="D170" s="54"/>
      <c r="E170" s="54"/>
      <c r="F170" s="54"/>
      <c r="G170" s="54"/>
      <c r="H170" s="54"/>
      <c r="I170" s="54">
        <v>0</v>
      </c>
      <c r="J170" s="54">
        <v>0</v>
      </c>
      <c r="K170" s="54">
        <v>0</v>
      </c>
      <c r="L170" s="54">
        <v>0</v>
      </c>
      <c r="M170" s="54">
        <v>0</v>
      </c>
      <c r="N170" s="54">
        <v>0</v>
      </c>
      <c r="O170" s="54">
        <v>0.01</v>
      </c>
      <c r="P170" s="54">
        <v>0.02</v>
      </c>
      <c r="Q170" s="54">
        <v>0.02</v>
      </c>
      <c r="R170" s="54">
        <v>0.09</v>
      </c>
      <c r="S170" s="54">
        <v>0.38</v>
      </c>
      <c r="T170" s="54">
        <v>2.75</v>
      </c>
      <c r="U170" s="54">
        <v>4.49</v>
      </c>
      <c r="V170" s="54">
        <v>5.91</v>
      </c>
      <c r="W170" s="54">
        <v>9.1199999999999992</v>
      </c>
      <c r="X170" s="54">
        <v>21.27</v>
      </c>
      <c r="Y170" s="54">
        <v>11.83</v>
      </c>
      <c r="Z170" s="54">
        <v>11.309999999999999</v>
      </c>
      <c r="AA170" s="54">
        <v>15.7</v>
      </c>
      <c r="AB170" s="54">
        <v>17.919999999999998</v>
      </c>
      <c r="AC170" s="54">
        <v>21.979999999999997</v>
      </c>
      <c r="AD170" s="54">
        <v>23.330000000000002</v>
      </c>
      <c r="AE170" s="54">
        <v>21.6</v>
      </c>
      <c r="AF170" s="54">
        <v>16.04</v>
      </c>
      <c r="AG170" s="54">
        <v>24.04</v>
      </c>
      <c r="AH170" s="54">
        <v>34.879999999999995</v>
      </c>
      <c r="AI170" s="54">
        <v>48.899999999999991</v>
      </c>
      <c r="AJ170" s="54">
        <v>22.19</v>
      </c>
      <c r="AK170" s="54">
        <v>15.63</v>
      </c>
      <c r="AL170" s="54">
        <v>2.8200000000000003</v>
      </c>
      <c r="AM170" s="54">
        <v>2.81</v>
      </c>
      <c r="AN170" s="54">
        <v>2.6799999999999997</v>
      </c>
      <c r="AO170" s="54">
        <v>3.73</v>
      </c>
      <c r="AP170" s="54">
        <v>3.88</v>
      </c>
      <c r="AQ170" s="54">
        <v>3.94</v>
      </c>
      <c r="AR170" s="54">
        <v>3.94</v>
      </c>
      <c r="AS170" s="54">
        <v>3.94</v>
      </c>
      <c r="AT170" s="54">
        <v>3.94</v>
      </c>
      <c r="AU170" s="54">
        <v>3.94</v>
      </c>
      <c r="AV170" s="52">
        <v>3.94</v>
      </c>
      <c r="AW170" s="49" t="s">
        <v>36</v>
      </c>
      <c r="AX170" s="4"/>
    </row>
    <row r="171" spans="1:50">
      <c r="A171" s="50" t="s">
        <v>43</v>
      </c>
      <c r="B171" s="68" t="s">
        <v>10</v>
      </c>
      <c r="C171" s="45"/>
      <c r="D171" s="52" t="s">
        <v>25</v>
      </c>
      <c r="E171" s="52" t="s">
        <v>25</v>
      </c>
      <c r="F171" s="52" t="s">
        <v>25</v>
      </c>
      <c r="G171" s="52" t="s">
        <v>25</v>
      </c>
      <c r="H171" s="52" t="s">
        <v>25</v>
      </c>
      <c r="I171" s="52" t="s">
        <v>25</v>
      </c>
      <c r="J171" s="52"/>
      <c r="K171" s="52"/>
      <c r="L171" s="52"/>
      <c r="M171" s="52"/>
      <c r="N171" s="52"/>
      <c r="O171" s="52">
        <v>0</v>
      </c>
      <c r="P171" s="52">
        <v>0</v>
      </c>
      <c r="Q171" s="52">
        <v>0</v>
      </c>
      <c r="R171" s="52">
        <v>0</v>
      </c>
      <c r="S171" s="109">
        <v>0</v>
      </c>
      <c r="T171" s="109">
        <v>0.30000000000000004</v>
      </c>
      <c r="U171" s="109">
        <v>0.60000000000000009</v>
      </c>
      <c r="V171" s="109">
        <v>0.8</v>
      </c>
      <c r="W171" s="109">
        <v>1</v>
      </c>
      <c r="X171" s="109">
        <v>1.1000000000000001</v>
      </c>
      <c r="Y171" s="109">
        <v>0.9</v>
      </c>
      <c r="Z171" s="109">
        <v>1.2000000000000002</v>
      </c>
      <c r="AA171" s="109">
        <v>1.5</v>
      </c>
      <c r="AB171" s="109">
        <v>1.8</v>
      </c>
      <c r="AC171" s="109">
        <v>2.2999999999999998</v>
      </c>
      <c r="AD171" s="109">
        <v>2.6</v>
      </c>
      <c r="AE171" s="52">
        <v>2.7</v>
      </c>
      <c r="AF171" s="52">
        <v>0</v>
      </c>
      <c r="AG171" s="52">
        <v>1.9000000000000001</v>
      </c>
      <c r="AH171" s="52">
        <v>1.2</v>
      </c>
      <c r="AI171" s="52">
        <v>0.89999999999999991</v>
      </c>
      <c r="AJ171" s="52">
        <v>0.30000000000000004</v>
      </c>
      <c r="AK171" s="52">
        <v>0</v>
      </c>
      <c r="AL171" s="52">
        <v>0</v>
      </c>
      <c r="AM171" s="52">
        <v>0.6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4">
        <v>0</v>
      </c>
      <c r="AV171" s="66">
        <v>0</v>
      </c>
      <c r="AW171" s="66">
        <v>0</v>
      </c>
      <c r="AX171" s="4"/>
    </row>
    <row r="172" spans="1:50">
      <c r="A172" s="50"/>
      <c r="B172" s="108" t="s">
        <v>39</v>
      </c>
      <c r="C172" s="45"/>
      <c r="D172" s="52"/>
      <c r="E172" s="52"/>
      <c r="F172" s="52"/>
      <c r="G172" s="52"/>
      <c r="H172" s="52"/>
      <c r="I172" s="52">
        <v>0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37.176997609631876</v>
      </c>
      <c r="T172" s="52">
        <v>40.262688411231323</v>
      </c>
      <c r="U172" s="52">
        <v>43.725279614597213</v>
      </c>
      <c r="V172" s="52">
        <v>47.835455898369347</v>
      </c>
      <c r="W172" s="52">
        <v>52.906014223596493</v>
      </c>
      <c r="X172" s="52">
        <v>58.037897603285352</v>
      </c>
      <c r="Y172" s="52">
        <v>56.295897603285347</v>
      </c>
      <c r="Z172" s="52">
        <v>54.037897603285352</v>
      </c>
      <c r="AA172" s="52">
        <v>51.56589760328535</v>
      </c>
      <c r="AB172" s="52">
        <v>49.061897603285345</v>
      </c>
      <c r="AC172" s="52">
        <v>46.436897603285352</v>
      </c>
      <c r="AD172" s="52">
        <v>2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4">
        <v>0</v>
      </c>
      <c r="AV172" s="52">
        <v>0</v>
      </c>
      <c r="AW172" s="52">
        <v>0</v>
      </c>
      <c r="AX172" s="4"/>
    </row>
    <row r="173" spans="1:50">
      <c r="A173" s="50"/>
      <c r="B173" s="44"/>
      <c r="C173" s="45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52"/>
      <c r="AU173" s="54"/>
      <c r="AV173" s="52"/>
      <c r="AW173" s="52"/>
      <c r="AX173" s="4"/>
    </row>
    <row r="174" spans="1:50">
      <c r="A174" s="46">
        <v>24</v>
      </c>
      <c r="B174" s="64" t="s">
        <v>65</v>
      </c>
      <c r="C174" s="45">
        <v>4</v>
      </c>
      <c r="D174" s="48">
        <v>0.34</v>
      </c>
      <c r="E174" s="48">
        <v>1.49</v>
      </c>
      <c r="F174" s="48">
        <v>2.88</v>
      </c>
      <c r="G174" s="48">
        <v>5.08</v>
      </c>
      <c r="H174" s="48">
        <v>7.9499999999999993</v>
      </c>
      <c r="I174" s="48">
        <v>13.489999999999998</v>
      </c>
      <c r="J174" s="48">
        <v>21.82</v>
      </c>
      <c r="K174" s="48">
        <v>29.299999999999997</v>
      </c>
      <c r="L174" s="48">
        <v>30.71</v>
      </c>
      <c r="M174" s="48">
        <v>36.08</v>
      </c>
      <c r="N174" s="48">
        <v>54.11</v>
      </c>
      <c r="O174" s="48">
        <v>37.6</v>
      </c>
      <c r="P174" s="48">
        <v>33.72</v>
      </c>
      <c r="Q174" s="48">
        <v>34.83</v>
      </c>
      <c r="R174" s="48">
        <v>7.6400000000000006</v>
      </c>
      <c r="S174" s="48">
        <v>31.549999999999997</v>
      </c>
      <c r="T174" s="48">
        <v>3.8099999999999996</v>
      </c>
      <c r="U174" s="48">
        <v>14.419999999999998</v>
      </c>
      <c r="V174" s="48">
        <v>60.4</v>
      </c>
      <c r="W174" s="48">
        <v>69.490000000000009</v>
      </c>
      <c r="X174" s="48">
        <v>204.61</v>
      </c>
      <c r="Y174" s="48">
        <v>58.24</v>
      </c>
      <c r="Z174" s="48">
        <v>78.649999999999991</v>
      </c>
      <c r="AA174" s="48">
        <v>109.96000000000001</v>
      </c>
      <c r="AB174" s="48">
        <v>161.5</v>
      </c>
      <c r="AC174" s="48">
        <v>116.47</v>
      </c>
      <c r="AD174" s="48">
        <v>130.69</v>
      </c>
      <c r="AE174" s="48">
        <v>139.69000000000003</v>
      </c>
      <c r="AF174" s="48">
        <v>152.4</v>
      </c>
      <c r="AG174" s="48">
        <v>139.80000000000001</v>
      </c>
      <c r="AH174" s="48">
        <v>127.05</v>
      </c>
      <c r="AI174" s="48">
        <v>124.77999999999999</v>
      </c>
      <c r="AJ174" s="48">
        <v>183.04999999999998</v>
      </c>
      <c r="AK174" s="48">
        <v>268.79000000000002</v>
      </c>
      <c r="AL174" s="48">
        <v>293.88</v>
      </c>
      <c r="AM174" s="48">
        <v>324.74</v>
      </c>
      <c r="AN174" s="48">
        <v>309.35999999999996</v>
      </c>
      <c r="AO174" s="48">
        <v>280.8</v>
      </c>
      <c r="AP174" s="48">
        <v>262.08999999999997</v>
      </c>
      <c r="AQ174" s="48">
        <v>766.4</v>
      </c>
      <c r="AR174" s="48">
        <v>250.19</v>
      </c>
      <c r="AS174" s="48">
        <v>182.7</v>
      </c>
      <c r="AT174" s="48">
        <v>187.75</v>
      </c>
      <c r="AU174" s="48">
        <v>207.31</v>
      </c>
      <c r="AV174" s="48">
        <v>208.03999999999996</v>
      </c>
      <c r="AW174" s="49" t="s">
        <v>36</v>
      </c>
      <c r="AX174" s="4"/>
    </row>
    <row r="175" spans="1:50">
      <c r="A175" s="50"/>
      <c r="B175" s="44" t="s">
        <v>8</v>
      </c>
      <c r="C175" s="45"/>
      <c r="D175" s="52"/>
      <c r="E175" s="52"/>
      <c r="F175" s="52"/>
      <c r="G175" s="52"/>
      <c r="H175" s="52"/>
      <c r="I175" s="52"/>
      <c r="J175" s="113"/>
      <c r="K175" s="113"/>
      <c r="L175" s="113"/>
      <c r="M175" s="113"/>
      <c r="N175" s="49" t="s">
        <v>36</v>
      </c>
      <c r="O175" s="113">
        <v>28</v>
      </c>
      <c r="P175" s="49" t="s">
        <v>36</v>
      </c>
      <c r="Q175" s="113">
        <v>11</v>
      </c>
      <c r="R175" s="113"/>
      <c r="S175" s="113">
        <v>28</v>
      </c>
      <c r="T175" s="113"/>
      <c r="U175" s="113"/>
      <c r="V175" s="113">
        <v>57</v>
      </c>
      <c r="W175" s="113"/>
      <c r="X175" s="113">
        <v>6</v>
      </c>
      <c r="Y175" s="113"/>
      <c r="Z175" s="113"/>
      <c r="AA175" s="113"/>
      <c r="AB175" s="113">
        <v>47</v>
      </c>
      <c r="AC175" s="113"/>
      <c r="AD175" s="113"/>
      <c r="AE175" s="113"/>
      <c r="AF175" s="113">
        <v>23</v>
      </c>
      <c r="AG175" s="113"/>
      <c r="AH175" s="113"/>
      <c r="AI175" s="113"/>
      <c r="AJ175" s="113"/>
      <c r="AK175" s="113"/>
      <c r="AL175" s="113"/>
      <c r="AM175" s="113"/>
      <c r="AN175" s="49" t="s">
        <v>25</v>
      </c>
      <c r="AO175" s="113">
        <v>42</v>
      </c>
      <c r="AP175" s="49" t="s">
        <v>36</v>
      </c>
      <c r="AQ175" s="113">
        <v>49</v>
      </c>
      <c r="AR175" s="113"/>
      <c r="AS175" s="113"/>
      <c r="AT175" s="113"/>
      <c r="AU175" s="115"/>
      <c r="AV175" s="63"/>
      <c r="AW175" s="63"/>
      <c r="AX175" s="4"/>
    </row>
    <row r="176" spans="1:50">
      <c r="A176" s="50"/>
      <c r="B176" s="108" t="s">
        <v>9</v>
      </c>
      <c r="C176" s="45"/>
      <c r="D176" s="49">
        <v>0.24000000000000002</v>
      </c>
      <c r="E176" s="52">
        <v>0.99</v>
      </c>
      <c r="F176" s="52">
        <v>1.28</v>
      </c>
      <c r="G176" s="52">
        <v>1.48</v>
      </c>
      <c r="H176" s="52">
        <v>1.65</v>
      </c>
      <c r="I176" s="52">
        <v>2.59</v>
      </c>
      <c r="J176" s="113">
        <v>5.22</v>
      </c>
      <c r="K176" s="113">
        <v>7.1</v>
      </c>
      <c r="L176" s="113">
        <v>4.71</v>
      </c>
      <c r="M176" s="113">
        <v>5.08</v>
      </c>
      <c r="N176" s="113">
        <v>18.61</v>
      </c>
      <c r="O176" s="49" t="s">
        <v>36</v>
      </c>
      <c r="P176" s="113">
        <v>20.52</v>
      </c>
      <c r="Q176" s="113">
        <v>16.23</v>
      </c>
      <c r="R176" s="113">
        <v>3.14</v>
      </c>
      <c r="S176" s="113">
        <v>0.45</v>
      </c>
      <c r="T176" s="113">
        <v>0.71</v>
      </c>
      <c r="U176" s="113">
        <v>12.719999999999999</v>
      </c>
      <c r="V176" s="49" t="s">
        <v>36</v>
      </c>
      <c r="W176" s="113">
        <v>65.59</v>
      </c>
      <c r="X176" s="113">
        <v>193.11</v>
      </c>
      <c r="Y176" s="113">
        <v>50.64</v>
      </c>
      <c r="Z176" s="113">
        <v>68.05</v>
      </c>
      <c r="AA176" s="113">
        <v>95.56</v>
      </c>
      <c r="AB176" s="113">
        <v>106</v>
      </c>
      <c r="AC176" s="113">
        <v>98.87</v>
      </c>
      <c r="AD176" s="113">
        <v>115.19</v>
      </c>
      <c r="AE176" s="113">
        <v>124.89000000000001</v>
      </c>
      <c r="AF176" s="113">
        <v>118</v>
      </c>
      <c r="AG176" s="113">
        <v>125.80000000000001</v>
      </c>
      <c r="AH176" s="113">
        <v>113.25</v>
      </c>
      <c r="AI176" s="113">
        <v>110.97999999999999</v>
      </c>
      <c r="AJ176" s="113">
        <v>154.44999999999999</v>
      </c>
      <c r="AK176" s="113">
        <v>231.79000000000002</v>
      </c>
      <c r="AL176" s="113">
        <v>252.48000000000002</v>
      </c>
      <c r="AM176" s="113">
        <v>283.64</v>
      </c>
      <c r="AN176" s="113">
        <v>267.95999999999998</v>
      </c>
      <c r="AO176" s="113">
        <v>197</v>
      </c>
      <c r="AP176" s="113">
        <v>220.58999999999997</v>
      </c>
      <c r="AQ176" s="113">
        <v>676</v>
      </c>
      <c r="AR176" s="113">
        <v>208.99</v>
      </c>
      <c r="AS176" s="113">
        <v>140.1</v>
      </c>
      <c r="AT176" s="113">
        <v>144.55000000000001</v>
      </c>
      <c r="AU176" s="113">
        <v>164.61</v>
      </c>
      <c r="AV176" s="52">
        <v>167.83999999999997</v>
      </c>
      <c r="AW176" s="49" t="s">
        <v>36</v>
      </c>
      <c r="AX176" s="4"/>
    </row>
    <row r="177" spans="1:50">
      <c r="A177" s="50"/>
      <c r="B177" s="68" t="s">
        <v>10</v>
      </c>
      <c r="C177" s="45"/>
      <c r="D177" s="52">
        <v>0.1</v>
      </c>
      <c r="E177" s="52">
        <v>0.5</v>
      </c>
      <c r="F177" s="52">
        <v>1.6</v>
      </c>
      <c r="G177" s="52">
        <v>3.6</v>
      </c>
      <c r="H177" s="52">
        <v>6.3</v>
      </c>
      <c r="I177" s="52">
        <v>10.899999999999999</v>
      </c>
      <c r="J177" s="52">
        <v>16.600000000000001</v>
      </c>
      <c r="K177" s="52">
        <v>22.2</v>
      </c>
      <c r="L177" s="52">
        <v>26</v>
      </c>
      <c r="M177" s="52">
        <v>31</v>
      </c>
      <c r="N177" s="52">
        <v>35.5</v>
      </c>
      <c r="O177" s="52">
        <v>9.6</v>
      </c>
      <c r="P177" s="52">
        <v>13.2</v>
      </c>
      <c r="Q177" s="52">
        <v>7.6</v>
      </c>
      <c r="R177" s="95">
        <v>4.5</v>
      </c>
      <c r="S177" s="52">
        <v>3.0999999999999996</v>
      </c>
      <c r="T177" s="52">
        <v>3.0999999999999996</v>
      </c>
      <c r="U177" s="52">
        <v>1.7000000000000002</v>
      </c>
      <c r="V177" s="52">
        <v>3.4</v>
      </c>
      <c r="W177" s="52">
        <v>3.9000000000000004</v>
      </c>
      <c r="X177" s="52">
        <v>5.5</v>
      </c>
      <c r="Y177" s="52">
        <v>7.6</v>
      </c>
      <c r="Z177" s="52">
        <v>10.6</v>
      </c>
      <c r="AA177" s="52">
        <v>14.399999999999999</v>
      </c>
      <c r="AB177" s="52">
        <v>8.5</v>
      </c>
      <c r="AC177" s="52">
        <v>17.600000000000001</v>
      </c>
      <c r="AD177" s="52">
        <v>15.5</v>
      </c>
      <c r="AE177" s="52">
        <v>14.799999999999999</v>
      </c>
      <c r="AF177" s="52">
        <v>11.4</v>
      </c>
      <c r="AG177" s="52">
        <v>14</v>
      </c>
      <c r="AH177" s="52">
        <v>13.8</v>
      </c>
      <c r="AI177" s="52">
        <v>13.8</v>
      </c>
      <c r="AJ177" s="52">
        <v>28.599999999999998</v>
      </c>
      <c r="AK177" s="52">
        <v>37</v>
      </c>
      <c r="AL177" s="52">
        <v>41.4</v>
      </c>
      <c r="AM177" s="52">
        <v>41.1</v>
      </c>
      <c r="AN177" s="52">
        <v>41.4</v>
      </c>
      <c r="AO177" s="52">
        <v>41.800000000000004</v>
      </c>
      <c r="AP177" s="52">
        <v>41.5</v>
      </c>
      <c r="AQ177" s="52">
        <v>41.4</v>
      </c>
      <c r="AR177" s="52">
        <v>41.2</v>
      </c>
      <c r="AS177" s="52">
        <v>42.6</v>
      </c>
      <c r="AT177" s="52">
        <v>43.2</v>
      </c>
      <c r="AU177" s="54">
        <v>42.7</v>
      </c>
      <c r="AV177" s="52">
        <v>40.200000000000003</v>
      </c>
      <c r="AW177" s="49" t="s">
        <v>36</v>
      </c>
      <c r="AX177" s="4"/>
    </row>
    <row r="178" spans="1:50">
      <c r="A178" s="50" t="s">
        <v>43</v>
      </c>
      <c r="B178" s="68"/>
      <c r="C178" s="45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4"/>
      <c r="AV178" s="52"/>
      <c r="AW178" s="52"/>
      <c r="AX178" s="4"/>
    </row>
    <row r="179" spans="1:50">
      <c r="A179" s="46">
        <v>25</v>
      </c>
      <c r="B179" s="105" t="s">
        <v>66</v>
      </c>
      <c r="C179" s="45">
        <v>3</v>
      </c>
      <c r="D179" s="75">
        <v>1.8</v>
      </c>
      <c r="E179" s="75">
        <v>2.2000000000000002</v>
      </c>
      <c r="F179" s="75">
        <v>3.27</v>
      </c>
      <c r="G179" s="75">
        <v>5.62</v>
      </c>
      <c r="H179" s="75">
        <v>7.53</v>
      </c>
      <c r="I179" s="75">
        <v>9.4</v>
      </c>
      <c r="J179" s="75">
        <v>12.1</v>
      </c>
      <c r="K179" s="75">
        <v>15.799999999999999</v>
      </c>
      <c r="L179" s="75">
        <v>22.6</v>
      </c>
      <c r="M179" s="75">
        <v>32.299999999999997</v>
      </c>
      <c r="N179" s="75">
        <v>37.700000000000003</v>
      </c>
      <c r="O179" s="75">
        <v>34.799999999999997</v>
      </c>
      <c r="P179" s="75">
        <v>28.9</v>
      </c>
      <c r="Q179" s="75">
        <v>29.5</v>
      </c>
      <c r="R179" s="75">
        <v>40.778406446230363</v>
      </c>
      <c r="S179" s="75">
        <v>59.599999999999994</v>
      </c>
      <c r="T179" s="75">
        <v>74.900000000000006</v>
      </c>
      <c r="U179" s="75">
        <v>93.899999999999991</v>
      </c>
      <c r="V179" s="75">
        <v>86.3</v>
      </c>
      <c r="W179" s="75">
        <v>151.16000000000003</v>
      </c>
      <c r="X179" s="75">
        <v>38.540000000000006</v>
      </c>
      <c r="Y179" s="75">
        <v>34.39</v>
      </c>
      <c r="Z179" s="75">
        <v>39.4</v>
      </c>
      <c r="AA179" s="75">
        <v>43.6</v>
      </c>
      <c r="AB179" s="75">
        <v>52.1</v>
      </c>
      <c r="AC179" s="75">
        <v>113.2</v>
      </c>
      <c r="AD179" s="75">
        <v>60</v>
      </c>
      <c r="AE179" s="75">
        <v>49.07</v>
      </c>
      <c r="AF179" s="75">
        <v>54.550000000000004</v>
      </c>
      <c r="AG179" s="75">
        <v>55.179999999999993</v>
      </c>
      <c r="AH179" s="75">
        <v>62.49</v>
      </c>
      <c r="AI179" s="75">
        <v>93.009999999999991</v>
      </c>
      <c r="AJ179" s="75">
        <v>78.039999999999992</v>
      </c>
      <c r="AK179" s="75">
        <v>73.11</v>
      </c>
      <c r="AL179" s="75">
        <v>46.59</v>
      </c>
      <c r="AM179" s="75">
        <v>58.81</v>
      </c>
      <c r="AN179" s="75">
        <v>54.06</v>
      </c>
      <c r="AO179" s="75">
        <v>32.020000000000003</v>
      </c>
      <c r="AP179" s="75">
        <v>37.97</v>
      </c>
      <c r="AQ179" s="75">
        <v>38.15</v>
      </c>
      <c r="AR179" s="75">
        <v>51.56</v>
      </c>
      <c r="AS179" s="75">
        <v>51.33</v>
      </c>
      <c r="AT179" s="75">
        <v>53.239999999999995</v>
      </c>
      <c r="AU179" s="75">
        <v>53.59</v>
      </c>
      <c r="AV179" s="75">
        <v>49.13</v>
      </c>
      <c r="AW179" s="49" t="s">
        <v>36</v>
      </c>
      <c r="AX179" s="4"/>
    </row>
    <row r="180" spans="1:50">
      <c r="A180" s="50"/>
      <c r="B180" s="51" t="s">
        <v>37</v>
      </c>
      <c r="C180" s="85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>
        <v>13.378406446230365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0</v>
      </c>
      <c r="AE180" s="52">
        <v>0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4">
        <v>0</v>
      </c>
      <c r="AV180" s="52">
        <v>0</v>
      </c>
      <c r="AW180" s="52">
        <v>0</v>
      </c>
      <c r="AX180" s="4"/>
    </row>
    <row r="181" spans="1:50">
      <c r="A181" s="50"/>
      <c r="B181" s="44" t="s">
        <v>8</v>
      </c>
      <c r="C181" s="85"/>
      <c r="D181" s="52"/>
      <c r="E181" s="52"/>
      <c r="F181" s="52"/>
      <c r="G181" s="52"/>
      <c r="H181" s="52"/>
      <c r="I181" s="52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>
        <v>33</v>
      </c>
      <c r="X181" s="113"/>
      <c r="Y181" s="113"/>
      <c r="Z181" s="113"/>
      <c r="AA181" s="113"/>
      <c r="AB181" s="113"/>
      <c r="AC181" s="113">
        <v>24</v>
      </c>
      <c r="AD181" s="113">
        <v>12</v>
      </c>
      <c r="AE181" s="113"/>
      <c r="AF181" s="113"/>
      <c r="AG181" s="113"/>
      <c r="AH181" s="49" t="s">
        <v>36</v>
      </c>
      <c r="AI181" s="113">
        <v>15</v>
      </c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5"/>
      <c r="AV181" s="49" t="s">
        <v>36</v>
      </c>
      <c r="AW181" s="52">
        <v>63</v>
      </c>
      <c r="AX181" s="4"/>
    </row>
    <row r="182" spans="1:50">
      <c r="A182" s="50"/>
      <c r="B182" s="108" t="s">
        <v>9</v>
      </c>
      <c r="C182" s="85"/>
      <c r="D182" s="52">
        <v>9.9999999999999992E-2</v>
      </c>
      <c r="E182" s="52">
        <v>0</v>
      </c>
      <c r="F182" s="52">
        <v>0.37</v>
      </c>
      <c r="G182" s="52">
        <v>0.82</v>
      </c>
      <c r="H182" s="52">
        <v>2.13</v>
      </c>
      <c r="I182" s="52">
        <v>3.1999999999999997</v>
      </c>
      <c r="J182" s="113">
        <v>3.5999999999999996</v>
      </c>
      <c r="K182" s="113">
        <v>5.1999999999999993</v>
      </c>
      <c r="L182" s="113">
        <v>9.1</v>
      </c>
      <c r="M182" s="113">
        <v>13.7</v>
      </c>
      <c r="N182" s="113">
        <v>16</v>
      </c>
      <c r="O182" s="113">
        <v>12.7</v>
      </c>
      <c r="P182" s="113">
        <v>7.6</v>
      </c>
      <c r="Q182" s="113">
        <v>7.8000000000000007</v>
      </c>
      <c r="R182" s="113">
        <v>6.4</v>
      </c>
      <c r="S182" s="113">
        <v>31.3</v>
      </c>
      <c r="T182" s="113">
        <v>35.4</v>
      </c>
      <c r="U182" s="113">
        <v>41.599999999999994</v>
      </c>
      <c r="V182" s="113">
        <v>39.700000000000003</v>
      </c>
      <c r="W182" s="113">
        <v>114.16000000000001</v>
      </c>
      <c r="X182" s="113">
        <v>34.040000000000006</v>
      </c>
      <c r="Y182" s="113">
        <v>29.49</v>
      </c>
      <c r="Z182" s="113">
        <v>34.299999999999997</v>
      </c>
      <c r="AA182" s="113">
        <v>39.200000000000003</v>
      </c>
      <c r="AB182" s="113">
        <v>47</v>
      </c>
      <c r="AC182" s="113">
        <v>89</v>
      </c>
      <c r="AD182" s="113">
        <v>48</v>
      </c>
      <c r="AE182" s="113">
        <v>48.87</v>
      </c>
      <c r="AF182" s="113">
        <v>52.45</v>
      </c>
      <c r="AG182" s="113">
        <v>52.879999999999995</v>
      </c>
      <c r="AH182" s="113">
        <v>59.39</v>
      </c>
      <c r="AI182" s="113">
        <v>74.91</v>
      </c>
      <c r="AJ182" s="113">
        <v>74.44</v>
      </c>
      <c r="AK182" s="113">
        <v>69.510000000000005</v>
      </c>
      <c r="AL182" s="113">
        <v>40.89</v>
      </c>
      <c r="AM182" s="113">
        <v>53.11</v>
      </c>
      <c r="AN182" s="113">
        <v>45.06</v>
      </c>
      <c r="AO182" s="113">
        <v>19.82</v>
      </c>
      <c r="AP182" s="113">
        <v>22.97</v>
      </c>
      <c r="AQ182" s="113">
        <v>22.65</v>
      </c>
      <c r="AR182" s="113">
        <v>31.96</v>
      </c>
      <c r="AS182" s="113">
        <v>34.03</v>
      </c>
      <c r="AT182" s="113">
        <v>36.04</v>
      </c>
      <c r="AU182" s="113">
        <v>36.49</v>
      </c>
      <c r="AV182" s="52">
        <v>33.130000000000003</v>
      </c>
      <c r="AW182" s="49" t="s">
        <v>36</v>
      </c>
      <c r="AX182" s="4"/>
    </row>
    <row r="183" spans="1:50">
      <c r="A183" s="50"/>
      <c r="B183" s="68" t="s">
        <v>10</v>
      </c>
      <c r="C183" s="85"/>
      <c r="D183" s="52">
        <v>1.7</v>
      </c>
      <c r="E183" s="52">
        <v>2.2000000000000002</v>
      </c>
      <c r="F183" s="52">
        <v>2.9</v>
      </c>
      <c r="G183" s="52">
        <v>4.8</v>
      </c>
      <c r="H183" s="52">
        <v>5.4</v>
      </c>
      <c r="I183" s="52">
        <v>6.2</v>
      </c>
      <c r="J183" s="52">
        <v>8.5</v>
      </c>
      <c r="K183" s="52">
        <v>10.6</v>
      </c>
      <c r="L183" s="52">
        <v>13.5</v>
      </c>
      <c r="M183" s="52">
        <v>18.600000000000001</v>
      </c>
      <c r="N183" s="52">
        <v>21.7</v>
      </c>
      <c r="O183" s="52">
        <v>22.099999999999998</v>
      </c>
      <c r="P183" s="52">
        <v>21.3</v>
      </c>
      <c r="Q183" s="52">
        <v>21.7</v>
      </c>
      <c r="R183" s="52">
        <v>21</v>
      </c>
      <c r="S183" s="52">
        <v>28.299999999999997</v>
      </c>
      <c r="T183" s="52">
        <v>39.5</v>
      </c>
      <c r="U183" s="52">
        <v>52.3</v>
      </c>
      <c r="V183" s="52">
        <v>46.599999999999994</v>
      </c>
      <c r="W183" s="52">
        <v>4</v>
      </c>
      <c r="X183" s="52">
        <v>4.5</v>
      </c>
      <c r="Y183" s="52">
        <v>4.9000000000000004</v>
      </c>
      <c r="Z183" s="52">
        <v>5.0999999999999996</v>
      </c>
      <c r="AA183" s="52">
        <v>4.4000000000000004</v>
      </c>
      <c r="AB183" s="52">
        <v>5.0999999999999996</v>
      </c>
      <c r="AC183" s="52">
        <v>0.2</v>
      </c>
      <c r="AD183" s="52">
        <v>0</v>
      </c>
      <c r="AE183" s="52">
        <v>0.2</v>
      </c>
      <c r="AF183" s="52">
        <v>2.1</v>
      </c>
      <c r="AG183" s="52">
        <v>2.2999999999999998</v>
      </c>
      <c r="AH183" s="52">
        <v>3.1</v>
      </c>
      <c r="AI183" s="52">
        <v>3.1</v>
      </c>
      <c r="AJ183" s="52">
        <v>3.6</v>
      </c>
      <c r="AK183" s="52">
        <v>3.6</v>
      </c>
      <c r="AL183" s="52">
        <v>5.7</v>
      </c>
      <c r="AM183" s="52">
        <v>5.7</v>
      </c>
      <c r="AN183" s="52">
        <v>9</v>
      </c>
      <c r="AO183" s="52">
        <v>12.200000000000001</v>
      </c>
      <c r="AP183" s="52">
        <v>15</v>
      </c>
      <c r="AQ183" s="52">
        <v>15.5</v>
      </c>
      <c r="AR183" s="52">
        <v>19.600000000000001</v>
      </c>
      <c r="AS183" s="52">
        <v>17.3</v>
      </c>
      <c r="AT183" s="52">
        <v>17.2</v>
      </c>
      <c r="AU183" s="54">
        <v>17.100000000000001</v>
      </c>
      <c r="AV183" s="52">
        <v>16</v>
      </c>
      <c r="AW183" s="49" t="s">
        <v>36</v>
      </c>
      <c r="AX183" s="4"/>
    </row>
    <row r="184" spans="1:50">
      <c r="A184" s="50"/>
      <c r="B184" s="68"/>
      <c r="C184" s="85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103"/>
      <c r="AV184" s="63"/>
      <c r="AW184" s="63"/>
      <c r="AX184" s="4"/>
    </row>
    <row r="185" spans="1:50">
      <c r="A185" s="46">
        <v>26</v>
      </c>
      <c r="B185" s="90" t="s">
        <v>67</v>
      </c>
      <c r="C185" s="85">
        <v>2</v>
      </c>
      <c r="D185" s="48">
        <v>0</v>
      </c>
      <c r="E185" s="48">
        <v>32.5</v>
      </c>
      <c r="F185" s="48">
        <v>274.60000000000002</v>
      </c>
      <c r="G185" s="48">
        <v>137</v>
      </c>
      <c r="H185" s="48">
        <v>505.3</v>
      </c>
      <c r="I185" s="48">
        <v>272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2850</v>
      </c>
      <c r="R185" s="48">
        <v>4317</v>
      </c>
      <c r="S185" s="48">
        <v>8764</v>
      </c>
      <c r="T185" s="48">
        <v>7602</v>
      </c>
      <c r="U185" s="48">
        <v>7767.2</v>
      </c>
      <c r="V185" s="48">
        <v>7602</v>
      </c>
      <c r="W185" s="48">
        <v>7303</v>
      </c>
      <c r="X185" s="48">
        <v>6494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8">
        <v>0</v>
      </c>
      <c r="AI185" s="48">
        <v>0</v>
      </c>
      <c r="AJ185" s="48">
        <v>0</v>
      </c>
      <c r="AK185" s="48">
        <v>0</v>
      </c>
      <c r="AL185" s="48">
        <v>0</v>
      </c>
      <c r="AM185" s="48">
        <v>0</v>
      </c>
      <c r="AN185" s="48">
        <v>0</v>
      </c>
      <c r="AO185" s="48">
        <v>0</v>
      </c>
      <c r="AP185" s="48">
        <v>0</v>
      </c>
      <c r="AQ185" s="48">
        <v>0</v>
      </c>
      <c r="AR185" s="48">
        <v>0</v>
      </c>
      <c r="AS185" s="48">
        <v>0</v>
      </c>
      <c r="AT185" s="48">
        <v>0</v>
      </c>
      <c r="AU185" s="48">
        <v>0</v>
      </c>
      <c r="AV185" s="48">
        <v>0</v>
      </c>
      <c r="AW185" s="65">
        <v>0</v>
      </c>
      <c r="AX185" s="4"/>
    </row>
    <row r="186" spans="1:50">
      <c r="A186" s="50"/>
      <c r="B186" s="44" t="s">
        <v>8</v>
      </c>
      <c r="C186" s="85"/>
      <c r="D186" s="52"/>
      <c r="E186" s="52"/>
      <c r="F186" s="52">
        <v>258</v>
      </c>
      <c r="G186" s="52"/>
      <c r="H186" s="52">
        <v>460</v>
      </c>
      <c r="I186" s="52">
        <v>230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179</v>
      </c>
      <c r="T186" s="52">
        <v>0</v>
      </c>
      <c r="U186" s="52">
        <v>165.2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4"/>
    </row>
    <row r="187" spans="1:50">
      <c r="A187" s="50" t="s">
        <v>43</v>
      </c>
      <c r="B187" s="68" t="s">
        <v>10</v>
      </c>
      <c r="C187" s="85"/>
      <c r="D187" s="52">
        <v>0</v>
      </c>
      <c r="E187" s="52">
        <v>32.5</v>
      </c>
      <c r="F187" s="52">
        <v>16.600000000000001</v>
      </c>
      <c r="G187" s="52">
        <v>137</v>
      </c>
      <c r="H187" s="52">
        <v>45.300000000000004</v>
      </c>
      <c r="I187" s="52">
        <v>42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4">
        <v>0</v>
      </c>
      <c r="AV187" s="52">
        <v>0</v>
      </c>
      <c r="AW187" s="52">
        <v>0</v>
      </c>
      <c r="AX187" s="4"/>
    </row>
    <row r="188" spans="1:50">
      <c r="A188" s="50" t="s">
        <v>43</v>
      </c>
      <c r="B188" s="108" t="s">
        <v>39</v>
      </c>
      <c r="C188" s="45"/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2850</v>
      </c>
      <c r="R188" s="52">
        <v>4317</v>
      </c>
      <c r="S188" s="52">
        <v>8585</v>
      </c>
      <c r="T188" s="52">
        <v>7602</v>
      </c>
      <c r="U188" s="52">
        <v>7602</v>
      </c>
      <c r="V188" s="52">
        <v>7602</v>
      </c>
      <c r="W188" s="52">
        <v>7303</v>
      </c>
      <c r="X188" s="52">
        <v>6494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4">
        <v>0</v>
      </c>
      <c r="AV188" s="52">
        <v>0</v>
      </c>
      <c r="AW188" s="52">
        <v>0</v>
      </c>
      <c r="AX188" s="116"/>
    </row>
    <row r="189" spans="1:50">
      <c r="A189" s="50" t="s">
        <v>43</v>
      </c>
      <c r="B189" s="108"/>
      <c r="C189" s="45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103"/>
      <c r="AV189" s="63"/>
      <c r="AW189" s="63"/>
      <c r="AX189" s="116"/>
    </row>
    <row r="190" spans="1:50">
      <c r="A190" s="46">
        <v>27</v>
      </c>
      <c r="B190" s="105" t="s">
        <v>68</v>
      </c>
      <c r="C190" s="45">
        <v>4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0.2</v>
      </c>
      <c r="O190" s="48">
        <v>0.2</v>
      </c>
      <c r="P190" s="48">
        <v>1.3</v>
      </c>
      <c r="Q190" s="48">
        <v>4.6499999999999995</v>
      </c>
      <c r="R190" s="48">
        <v>8.7799999999999994</v>
      </c>
      <c r="S190" s="48">
        <v>15.799999999999999</v>
      </c>
      <c r="T190" s="48">
        <v>2.6</v>
      </c>
      <c r="U190" s="48">
        <v>8.75</v>
      </c>
      <c r="V190" s="48">
        <v>437.57</v>
      </c>
      <c r="W190" s="48">
        <v>338.08</v>
      </c>
      <c r="X190" s="48">
        <v>439.71</v>
      </c>
      <c r="Y190" s="48">
        <v>273.2</v>
      </c>
      <c r="Z190" s="48">
        <v>181.01999999999998</v>
      </c>
      <c r="AA190" s="48">
        <v>550.16000000000008</v>
      </c>
      <c r="AB190" s="48">
        <v>189.41</v>
      </c>
      <c r="AC190" s="48">
        <v>179.23000000000002</v>
      </c>
      <c r="AD190" s="48">
        <v>9.9600000000000009</v>
      </c>
      <c r="AE190" s="48">
        <v>8.81</v>
      </c>
      <c r="AF190" s="48">
        <v>9.31</v>
      </c>
      <c r="AG190" s="48">
        <v>8.01</v>
      </c>
      <c r="AH190" s="48">
        <v>7.51</v>
      </c>
      <c r="AI190" s="48">
        <v>6.6099999999999994</v>
      </c>
      <c r="AJ190" s="48">
        <v>0.21000000000000002</v>
      </c>
      <c r="AK190" s="48">
        <v>0.21000000000000002</v>
      </c>
      <c r="AL190" s="48">
        <v>0</v>
      </c>
      <c r="AM190" s="48">
        <v>0</v>
      </c>
      <c r="AN190" s="48">
        <v>0</v>
      </c>
      <c r="AO190" s="48">
        <v>0</v>
      </c>
      <c r="AP190" s="48">
        <v>0</v>
      </c>
      <c r="AQ190" s="48">
        <v>0</v>
      </c>
      <c r="AR190" s="48">
        <v>0</v>
      </c>
      <c r="AS190" s="48">
        <v>0</v>
      </c>
      <c r="AT190" s="48">
        <v>0</v>
      </c>
      <c r="AU190" s="48">
        <v>0</v>
      </c>
      <c r="AV190" s="48">
        <v>0</v>
      </c>
      <c r="AW190" s="48">
        <v>0</v>
      </c>
      <c r="AX190" s="116"/>
    </row>
    <row r="191" spans="1:50">
      <c r="A191" s="50"/>
      <c r="B191" s="108" t="s">
        <v>9</v>
      </c>
      <c r="C191" s="45"/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0.85</v>
      </c>
      <c r="R191" s="52">
        <v>0.68</v>
      </c>
      <c r="S191" s="52">
        <v>0</v>
      </c>
      <c r="T191" s="52">
        <v>0</v>
      </c>
      <c r="U191" s="52">
        <v>3.55</v>
      </c>
      <c r="V191" s="52">
        <v>5.47</v>
      </c>
      <c r="W191" s="52">
        <v>1.1800000000000002</v>
      </c>
      <c r="X191" s="52">
        <v>61.61</v>
      </c>
      <c r="Y191" s="52">
        <v>67.8</v>
      </c>
      <c r="Z191" s="52">
        <v>124.72</v>
      </c>
      <c r="AA191" s="52">
        <v>474.46000000000004</v>
      </c>
      <c r="AB191" s="52">
        <v>95.91</v>
      </c>
      <c r="AC191" s="52">
        <v>85.33</v>
      </c>
      <c r="AD191" s="52">
        <v>6.0000000000000005E-2</v>
      </c>
      <c r="AE191" s="52">
        <v>0.01</v>
      </c>
      <c r="AF191" s="52">
        <v>0.01</v>
      </c>
      <c r="AG191" s="52">
        <v>0.01</v>
      </c>
      <c r="AH191" s="52">
        <v>0.01</v>
      </c>
      <c r="AI191" s="52">
        <v>0.01</v>
      </c>
      <c r="AJ191" s="52">
        <v>0.01</v>
      </c>
      <c r="AK191" s="52">
        <v>0.01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116"/>
    </row>
    <row r="192" spans="1:50">
      <c r="A192" s="50" t="s">
        <v>43</v>
      </c>
      <c r="B192" s="68" t="s">
        <v>10</v>
      </c>
      <c r="C192" s="45"/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2">
        <v>0</v>
      </c>
      <c r="M192" s="52">
        <v>0</v>
      </c>
      <c r="N192" s="52">
        <v>0.2</v>
      </c>
      <c r="O192" s="52">
        <v>0.2</v>
      </c>
      <c r="P192" s="52">
        <v>1.3</v>
      </c>
      <c r="Q192" s="52">
        <v>3.8</v>
      </c>
      <c r="R192" s="52">
        <v>8.1</v>
      </c>
      <c r="S192" s="52">
        <v>15.799999999999999</v>
      </c>
      <c r="T192" s="52">
        <v>2.6</v>
      </c>
      <c r="U192" s="52">
        <v>5.2</v>
      </c>
      <c r="V192" s="52">
        <v>432.09999999999997</v>
      </c>
      <c r="W192" s="52">
        <v>336.9</v>
      </c>
      <c r="X192" s="52">
        <v>378.09999999999997</v>
      </c>
      <c r="Y192" s="52">
        <v>205.4</v>
      </c>
      <c r="Z192" s="52">
        <v>56.3</v>
      </c>
      <c r="AA192" s="52">
        <v>75.699999999999989</v>
      </c>
      <c r="AB192" s="52">
        <v>93.5</v>
      </c>
      <c r="AC192" s="52">
        <v>93.9</v>
      </c>
      <c r="AD192" s="52">
        <v>9.9</v>
      </c>
      <c r="AE192" s="52">
        <v>8.8000000000000007</v>
      </c>
      <c r="AF192" s="52">
        <v>9.3000000000000007</v>
      </c>
      <c r="AG192" s="52">
        <v>8</v>
      </c>
      <c r="AH192" s="52">
        <v>7.5</v>
      </c>
      <c r="AI192" s="52">
        <v>6.6</v>
      </c>
      <c r="AJ192" s="52">
        <v>0.2</v>
      </c>
      <c r="AK192" s="52">
        <v>0.2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116"/>
    </row>
    <row r="193" spans="1:50">
      <c r="A193" s="50" t="s">
        <v>43</v>
      </c>
      <c r="B193" s="108"/>
      <c r="C193" s="45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4"/>
    </row>
    <row r="194" spans="1:50">
      <c r="A194" s="46">
        <v>28</v>
      </c>
      <c r="B194" s="64" t="s">
        <v>69</v>
      </c>
      <c r="C194" s="45">
        <v>3</v>
      </c>
      <c r="D194" s="48"/>
      <c r="E194" s="48"/>
      <c r="F194" s="48"/>
      <c r="G194" s="48"/>
      <c r="H194" s="48"/>
      <c r="I194" s="48">
        <v>0</v>
      </c>
      <c r="J194" s="48">
        <v>0.04</v>
      </c>
      <c r="K194" s="48">
        <v>0.39</v>
      </c>
      <c r="L194" s="48">
        <v>1.48</v>
      </c>
      <c r="M194" s="48">
        <v>2.5499999999999998</v>
      </c>
      <c r="N194" s="48">
        <v>0</v>
      </c>
      <c r="O194" s="48">
        <v>0.05</v>
      </c>
      <c r="P194" s="48">
        <v>0.30000000000000004</v>
      </c>
      <c r="Q194" s="48">
        <v>0.34</v>
      </c>
      <c r="R194" s="48">
        <v>0.89999999999999991</v>
      </c>
      <c r="S194" s="48">
        <v>2.3600000000000003</v>
      </c>
      <c r="T194" s="48">
        <v>7.16</v>
      </c>
      <c r="U194" s="48">
        <v>14.49</v>
      </c>
      <c r="V194" s="48">
        <v>22.349999999999998</v>
      </c>
      <c r="W194" s="48">
        <v>55.15</v>
      </c>
      <c r="X194" s="48">
        <v>37.74</v>
      </c>
      <c r="Y194" s="48">
        <v>34.06</v>
      </c>
      <c r="Z194" s="48">
        <v>31.06</v>
      </c>
      <c r="AA194" s="48">
        <v>47.98</v>
      </c>
      <c r="AB194" s="48">
        <v>42.21</v>
      </c>
      <c r="AC194" s="48">
        <v>30.410000000000004</v>
      </c>
      <c r="AD194" s="48">
        <v>36.480000000000004</v>
      </c>
      <c r="AE194" s="48">
        <v>38.69</v>
      </c>
      <c r="AF194" s="48">
        <v>41.39</v>
      </c>
      <c r="AG194" s="48">
        <v>44.5</v>
      </c>
      <c r="AH194" s="48">
        <v>58.39</v>
      </c>
      <c r="AI194" s="48">
        <v>69.97</v>
      </c>
      <c r="AJ194" s="48">
        <v>73.52</v>
      </c>
      <c r="AK194" s="48">
        <v>74.53</v>
      </c>
      <c r="AL194" s="48">
        <v>88.15</v>
      </c>
      <c r="AM194" s="48">
        <v>84.89</v>
      </c>
      <c r="AN194" s="48">
        <v>89.68</v>
      </c>
      <c r="AO194" s="48">
        <v>92.97999999999999</v>
      </c>
      <c r="AP194" s="48">
        <v>27.78</v>
      </c>
      <c r="AQ194" s="48">
        <v>38.909999999999997</v>
      </c>
      <c r="AR194" s="48">
        <v>64.760000000000005</v>
      </c>
      <c r="AS194" s="48">
        <v>24.08</v>
      </c>
      <c r="AT194" s="48">
        <v>50.970000000000006</v>
      </c>
      <c r="AU194" s="48">
        <v>158.34</v>
      </c>
      <c r="AV194" s="48">
        <v>5.91</v>
      </c>
      <c r="AW194" s="49" t="s">
        <v>36</v>
      </c>
      <c r="AX194" s="116"/>
    </row>
    <row r="195" spans="1:50">
      <c r="A195" s="50"/>
      <c r="B195" s="44" t="s">
        <v>7</v>
      </c>
      <c r="C195" s="45"/>
      <c r="D195" s="52"/>
      <c r="E195" s="52"/>
      <c r="F195" s="52"/>
      <c r="G195" s="52"/>
      <c r="H195" s="52"/>
      <c r="I195" s="52">
        <v>0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  <c r="AG195" s="52">
        <v>0</v>
      </c>
      <c r="AH195" s="52">
        <v>1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4">
        <v>0</v>
      </c>
      <c r="AV195" s="52">
        <v>0</v>
      </c>
      <c r="AW195" s="52">
        <v>0</v>
      </c>
      <c r="AX195" s="116"/>
    </row>
    <row r="196" spans="1:50">
      <c r="A196" s="50"/>
      <c r="B196" s="44" t="s">
        <v>8</v>
      </c>
      <c r="C196" s="45"/>
      <c r="D196" s="52"/>
      <c r="E196" s="52"/>
      <c r="F196" s="52"/>
      <c r="G196" s="52"/>
      <c r="H196" s="52"/>
      <c r="I196" s="52">
        <v>0</v>
      </c>
      <c r="J196" s="52">
        <v>0</v>
      </c>
      <c r="K196" s="52">
        <v>0</v>
      </c>
      <c r="L196" s="52"/>
      <c r="M196" s="52"/>
      <c r="N196" s="52"/>
      <c r="O196" s="52">
        <v>0</v>
      </c>
      <c r="P196" s="52">
        <v>0</v>
      </c>
      <c r="Q196" s="52">
        <v>0</v>
      </c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49" t="s">
        <v>36</v>
      </c>
      <c r="AQ196" s="52">
        <v>13</v>
      </c>
      <c r="AR196" s="52">
        <v>13</v>
      </c>
      <c r="AS196" s="52">
        <v>0</v>
      </c>
      <c r="AT196" s="52">
        <v>0</v>
      </c>
      <c r="AU196" s="54">
        <v>12</v>
      </c>
      <c r="AV196" s="52">
        <v>0</v>
      </c>
      <c r="AW196" s="52">
        <v>0</v>
      </c>
      <c r="AX196" s="116"/>
    </row>
    <row r="197" spans="1:50">
      <c r="A197" s="50"/>
      <c r="B197" s="108" t="s">
        <v>9</v>
      </c>
      <c r="C197" s="45"/>
      <c r="D197" s="52"/>
      <c r="E197" s="52"/>
      <c r="F197" s="52"/>
      <c r="G197" s="52"/>
      <c r="H197" s="52"/>
      <c r="I197" s="52">
        <v>0</v>
      </c>
      <c r="J197" s="52">
        <v>0.04</v>
      </c>
      <c r="K197" s="52">
        <v>0.39</v>
      </c>
      <c r="L197" s="52">
        <v>1.48</v>
      </c>
      <c r="M197" s="52">
        <v>2.5499999999999998</v>
      </c>
      <c r="N197" s="52">
        <v>0</v>
      </c>
      <c r="O197" s="52">
        <v>0.05</v>
      </c>
      <c r="P197" s="52">
        <v>0.1</v>
      </c>
      <c r="Q197" s="52">
        <v>0.24000000000000002</v>
      </c>
      <c r="R197" s="52">
        <v>0.7</v>
      </c>
      <c r="S197" s="52">
        <v>2.06</v>
      </c>
      <c r="T197" s="52">
        <v>6.86</v>
      </c>
      <c r="U197" s="52">
        <v>14.19</v>
      </c>
      <c r="V197" s="52">
        <v>22.049999999999997</v>
      </c>
      <c r="W197" s="52">
        <v>55.15</v>
      </c>
      <c r="X197" s="52">
        <v>37.74</v>
      </c>
      <c r="Y197" s="52">
        <v>34.06</v>
      </c>
      <c r="Z197" s="52">
        <v>31.06</v>
      </c>
      <c r="AA197" s="52">
        <v>47.98</v>
      </c>
      <c r="AB197" s="52">
        <v>42.21</v>
      </c>
      <c r="AC197" s="52">
        <v>30.410000000000004</v>
      </c>
      <c r="AD197" s="52">
        <v>36.480000000000004</v>
      </c>
      <c r="AE197" s="52">
        <v>38.69</v>
      </c>
      <c r="AF197" s="52">
        <v>41.39</v>
      </c>
      <c r="AG197" s="52">
        <v>44.5</v>
      </c>
      <c r="AH197" s="52">
        <v>57.39</v>
      </c>
      <c r="AI197" s="52">
        <v>69.97</v>
      </c>
      <c r="AJ197" s="52">
        <v>73.52</v>
      </c>
      <c r="AK197" s="52">
        <v>74.53</v>
      </c>
      <c r="AL197" s="52">
        <v>88.15</v>
      </c>
      <c r="AM197" s="52">
        <v>84.89</v>
      </c>
      <c r="AN197" s="52">
        <v>89.68</v>
      </c>
      <c r="AO197" s="52">
        <v>92.97999999999999</v>
      </c>
      <c r="AP197" s="52">
        <v>27.78</v>
      </c>
      <c r="AQ197" s="52">
        <v>25.91</v>
      </c>
      <c r="AR197" s="52">
        <v>51.760000000000005</v>
      </c>
      <c r="AS197" s="52">
        <v>24.08</v>
      </c>
      <c r="AT197" s="52">
        <v>50.970000000000006</v>
      </c>
      <c r="AU197" s="52">
        <v>146.34</v>
      </c>
      <c r="AV197" s="52">
        <v>5.91</v>
      </c>
      <c r="AW197" s="49" t="s">
        <v>36</v>
      </c>
      <c r="AX197" s="4"/>
    </row>
    <row r="198" spans="1:50">
      <c r="A198" s="50" t="s">
        <v>43</v>
      </c>
      <c r="B198" s="68" t="s">
        <v>10</v>
      </c>
      <c r="C198" s="45"/>
      <c r="D198" s="52"/>
      <c r="E198" s="52"/>
      <c r="F198" s="52"/>
      <c r="G198" s="52"/>
      <c r="H198" s="52"/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0.2</v>
      </c>
      <c r="Q198" s="52">
        <v>0.1</v>
      </c>
      <c r="R198" s="52">
        <v>0.2</v>
      </c>
      <c r="S198" s="52">
        <v>0.30000000000000004</v>
      </c>
      <c r="T198" s="52">
        <v>0.30000000000000004</v>
      </c>
      <c r="U198" s="52">
        <v>0.30000000000000004</v>
      </c>
      <c r="V198" s="52">
        <v>0.30000000000000004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4">
        <v>0</v>
      </c>
      <c r="AV198" s="54">
        <v>0</v>
      </c>
      <c r="AW198" s="52">
        <v>0</v>
      </c>
      <c r="AX198" s="4"/>
    </row>
    <row r="199" spans="1:50">
      <c r="A199" s="50" t="s">
        <v>43</v>
      </c>
      <c r="B199" s="68"/>
      <c r="C199" s="45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4"/>
      <c r="AV199" s="52"/>
      <c r="AW199" s="52"/>
      <c r="AX199" s="4"/>
    </row>
    <row r="200" spans="1:50">
      <c r="A200" s="46">
        <v>29</v>
      </c>
      <c r="B200" s="90" t="s">
        <v>70</v>
      </c>
      <c r="C200" s="45">
        <v>3</v>
      </c>
      <c r="D200" s="48">
        <v>1.56</v>
      </c>
      <c r="E200" s="48">
        <v>3.9699999999999998</v>
      </c>
      <c r="F200" s="48">
        <v>7.61</v>
      </c>
      <c r="G200" s="48">
        <v>12.549999999999999</v>
      </c>
      <c r="H200" s="48">
        <v>14.6</v>
      </c>
      <c r="I200" s="48">
        <v>17.57</v>
      </c>
      <c r="J200" s="48">
        <v>27.1</v>
      </c>
      <c r="K200" s="48">
        <v>40.81</v>
      </c>
      <c r="L200" s="48">
        <v>49.8</v>
      </c>
      <c r="M200" s="48">
        <v>25.51</v>
      </c>
      <c r="N200" s="48">
        <v>12.43</v>
      </c>
      <c r="O200" s="48">
        <v>5.45</v>
      </c>
      <c r="P200" s="48">
        <v>21.509999999999998</v>
      </c>
      <c r="Q200" s="48">
        <v>36.489999999999995</v>
      </c>
      <c r="R200" s="48">
        <v>57.14</v>
      </c>
      <c r="S200" s="48">
        <v>143.51</v>
      </c>
      <c r="T200" s="48">
        <v>653.76</v>
      </c>
      <c r="U200" s="48">
        <v>371.27</v>
      </c>
      <c r="V200" s="48">
        <v>662.04</v>
      </c>
      <c r="W200" s="48">
        <v>1045.67</v>
      </c>
      <c r="X200" s="48">
        <v>1598.4</v>
      </c>
      <c r="Y200" s="48">
        <v>1154.48</v>
      </c>
      <c r="Z200" s="48">
        <v>1474.9</v>
      </c>
      <c r="AA200" s="48">
        <v>1837.3</v>
      </c>
      <c r="AB200" s="48">
        <v>1855.8</v>
      </c>
      <c r="AC200" s="48">
        <v>1485.15</v>
      </c>
      <c r="AD200" s="48">
        <v>2369.9</v>
      </c>
      <c r="AE200" s="48">
        <v>1609.8100000000002</v>
      </c>
      <c r="AF200" s="48">
        <v>2013.1</v>
      </c>
      <c r="AG200" s="48">
        <v>2190</v>
      </c>
      <c r="AH200" s="48">
        <v>2413.6</v>
      </c>
      <c r="AI200" s="48">
        <v>2672.49</v>
      </c>
      <c r="AJ200" s="48">
        <v>3104.69</v>
      </c>
      <c r="AK200" s="48">
        <v>3658.6200000000003</v>
      </c>
      <c r="AL200" s="48">
        <v>5947.1</v>
      </c>
      <c r="AM200" s="48">
        <v>3524.06</v>
      </c>
      <c r="AN200" s="48">
        <v>3609.24</v>
      </c>
      <c r="AO200" s="48">
        <v>4948.05</v>
      </c>
      <c r="AP200" s="48">
        <v>2358.63</v>
      </c>
      <c r="AQ200" s="48">
        <v>1240.31</v>
      </c>
      <c r="AR200" s="48">
        <v>3002.1</v>
      </c>
      <c r="AS200" s="48">
        <v>279.67</v>
      </c>
      <c r="AT200" s="48">
        <v>230.31</v>
      </c>
      <c r="AU200" s="48">
        <v>248.45</v>
      </c>
      <c r="AV200" s="48">
        <v>237.27</v>
      </c>
      <c r="AW200" s="49" t="s">
        <v>36</v>
      </c>
      <c r="AX200" s="4"/>
    </row>
    <row r="201" spans="1:50">
      <c r="A201" s="50" t="s">
        <v>43</v>
      </c>
      <c r="B201" s="108" t="s">
        <v>7</v>
      </c>
      <c r="C201" s="45"/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37</v>
      </c>
      <c r="AA201" s="52">
        <v>65</v>
      </c>
      <c r="AB201" s="52">
        <v>0</v>
      </c>
      <c r="AC201" s="52">
        <v>0</v>
      </c>
      <c r="AD201" s="52">
        <v>0</v>
      </c>
      <c r="AE201" s="49" t="s">
        <v>36</v>
      </c>
      <c r="AF201" s="52">
        <v>21</v>
      </c>
      <c r="AG201" s="52">
        <v>39</v>
      </c>
      <c r="AH201" s="52">
        <v>55</v>
      </c>
      <c r="AI201" s="52">
        <v>34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4">
        <v>0</v>
      </c>
      <c r="AV201" s="52">
        <v>0</v>
      </c>
      <c r="AW201" s="52">
        <v>0</v>
      </c>
      <c r="AX201" s="4"/>
    </row>
    <row r="202" spans="1:50">
      <c r="A202" s="50"/>
      <c r="B202" s="44" t="s">
        <v>8</v>
      </c>
      <c r="C202" s="45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>
        <v>470</v>
      </c>
      <c r="U202" s="52"/>
      <c r="V202" s="52"/>
      <c r="W202" s="52"/>
      <c r="X202" s="52">
        <v>1052</v>
      </c>
      <c r="Y202" s="52"/>
      <c r="Z202" s="52"/>
      <c r="AA202" s="52"/>
      <c r="AB202" s="52">
        <v>1175</v>
      </c>
      <c r="AC202" s="52"/>
      <c r="AD202" s="52">
        <v>1758</v>
      </c>
      <c r="AE202" s="52"/>
      <c r="AF202" s="52"/>
      <c r="AG202" s="52"/>
      <c r="AH202" s="52"/>
      <c r="AI202" s="52"/>
      <c r="AJ202" s="49" t="s">
        <v>36</v>
      </c>
      <c r="AK202" s="49" t="s">
        <v>36</v>
      </c>
      <c r="AL202" s="52">
        <v>3016</v>
      </c>
      <c r="AM202" s="49" t="s">
        <v>36</v>
      </c>
      <c r="AN202" s="49" t="s">
        <v>36</v>
      </c>
      <c r="AO202" s="49" t="s">
        <v>36</v>
      </c>
      <c r="AP202" s="52">
        <v>961</v>
      </c>
      <c r="AQ202" s="49" t="s">
        <v>36</v>
      </c>
      <c r="AR202" s="52">
        <v>2474</v>
      </c>
      <c r="AS202" s="52">
        <v>0</v>
      </c>
      <c r="AT202" s="52">
        <v>0</v>
      </c>
      <c r="AU202" s="54">
        <v>0</v>
      </c>
      <c r="AV202" s="52">
        <v>0</v>
      </c>
      <c r="AW202" s="52">
        <v>0</v>
      </c>
      <c r="AX202" s="4"/>
    </row>
    <row r="203" spans="1:50">
      <c r="A203" s="50"/>
      <c r="B203" s="108" t="s">
        <v>9</v>
      </c>
      <c r="C203" s="45"/>
      <c r="D203" s="52">
        <v>0.56000000000000005</v>
      </c>
      <c r="E203" s="52">
        <v>1.27</v>
      </c>
      <c r="F203" s="52">
        <v>2.71</v>
      </c>
      <c r="G203" s="52">
        <v>4.3499999999999996</v>
      </c>
      <c r="H203" s="52">
        <v>6</v>
      </c>
      <c r="I203" s="52">
        <v>7.97</v>
      </c>
      <c r="J203" s="52">
        <v>14</v>
      </c>
      <c r="K203" s="52">
        <v>24.009999999999998</v>
      </c>
      <c r="L203" s="52">
        <v>28.9</v>
      </c>
      <c r="M203" s="52">
        <v>15.510000000000002</v>
      </c>
      <c r="N203" s="52">
        <v>5.83</v>
      </c>
      <c r="O203" s="52">
        <v>3.85</v>
      </c>
      <c r="P203" s="52">
        <v>1.91</v>
      </c>
      <c r="Q203" s="52">
        <v>9.8899999999999988</v>
      </c>
      <c r="R203" s="52">
        <v>18.440000000000001</v>
      </c>
      <c r="S203" s="52">
        <v>43.81</v>
      </c>
      <c r="T203" s="52">
        <v>43.160000000000004</v>
      </c>
      <c r="U203" s="52">
        <v>102.87</v>
      </c>
      <c r="V203" s="52">
        <v>225.04000000000002</v>
      </c>
      <c r="W203" s="52">
        <v>391.27</v>
      </c>
      <c r="X203" s="49" t="s">
        <v>36</v>
      </c>
      <c r="Y203" s="52">
        <v>539.28</v>
      </c>
      <c r="Z203" s="52">
        <v>774</v>
      </c>
      <c r="AA203" s="52">
        <v>1089</v>
      </c>
      <c r="AB203" s="52">
        <v>197</v>
      </c>
      <c r="AC203" s="52">
        <v>950.05</v>
      </c>
      <c r="AD203" s="49" t="s">
        <v>36</v>
      </c>
      <c r="AE203" s="52">
        <v>915.11000000000013</v>
      </c>
      <c r="AF203" s="52">
        <v>1153</v>
      </c>
      <c r="AG203" s="52">
        <v>1265</v>
      </c>
      <c r="AH203" s="52">
        <v>1431</v>
      </c>
      <c r="AI203" s="52">
        <v>1663.69</v>
      </c>
      <c r="AJ203" s="52">
        <v>2060.19</v>
      </c>
      <c r="AK203" s="52">
        <v>2528.7200000000003</v>
      </c>
      <c r="AL203" s="49" t="s">
        <v>36</v>
      </c>
      <c r="AM203" s="52">
        <v>740.56</v>
      </c>
      <c r="AN203" s="52">
        <v>777.04</v>
      </c>
      <c r="AO203" s="52">
        <v>2145.85</v>
      </c>
      <c r="AP203" s="52">
        <v>601.53</v>
      </c>
      <c r="AQ203" s="52">
        <v>1064.31</v>
      </c>
      <c r="AR203" s="52">
        <v>422</v>
      </c>
      <c r="AS203" s="52">
        <v>176.37</v>
      </c>
      <c r="AT203" s="52">
        <v>125.51</v>
      </c>
      <c r="AU203" s="54">
        <v>138.94999999999999</v>
      </c>
      <c r="AV203" s="52">
        <v>140.67000000000002</v>
      </c>
      <c r="AW203" s="49" t="s">
        <v>36</v>
      </c>
      <c r="AX203" s="4"/>
    </row>
    <row r="204" spans="1:50">
      <c r="A204" s="50" t="s">
        <v>43</v>
      </c>
      <c r="B204" s="108" t="s">
        <v>10</v>
      </c>
      <c r="C204" s="45"/>
      <c r="D204" s="52">
        <v>1</v>
      </c>
      <c r="E204" s="52">
        <v>2.6999999999999997</v>
      </c>
      <c r="F204" s="52">
        <v>4.9000000000000004</v>
      </c>
      <c r="G204" s="52">
        <v>8.1999999999999993</v>
      </c>
      <c r="H204" s="52">
        <v>8.6</v>
      </c>
      <c r="I204" s="52">
        <v>9.6000000000000014</v>
      </c>
      <c r="J204" s="52">
        <v>13.1</v>
      </c>
      <c r="K204" s="52">
        <v>16.8</v>
      </c>
      <c r="L204" s="52">
        <v>20.9</v>
      </c>
      <c r="M204" s="52">
        <v>10</v>
      </c>
      <c r="N204" s="52">
        <v>6.6</v>
      </c>
      <c r="O204" s="52">
        <v>1.6</v>
      </c>
      <c r="P204" s="52">
        <v>19.599999999999998</v>
      </c>
      <c r="Q204" s="52">
        <v>26.599999999999998</v>
      </c>
      <c r="R204" s="52">
        <v>38.700000000000003</v>
      </c>
      <c r="S204" s="52">
        <v>99.7</v>
      </c>
      <c r="T204" s="52">
        <v>140.6</v>
      </c>
      <c r="U204" s="52">
        <v>268.39999999999998</v>
      </c>
      <c r="V204" s="52">
        <v>220</v>
      </c>
      <c r="W204" s="52">
        <v>654.4</v>
      </c>
      <c r="X204" s="52">
        <v>546.4</v>
      </c>
      <c r="Y204" s="52">
        <v>615.20000000000005</v>
      </c>
      <c r="Z204" s="52">
        <v>663.9</v>
      </c>
      <c r="AA204" s="52">
        <v>683.3</v>
      </c>
      <c r="AB204" s="52">
        <v>483.8</v>
      </c>
      <c r="AC204" s="52">
        <v>535.1</v>
      </c>
      <c r="AD204" s="52">
        <v>611.9</v>
      </c>
      <c r="AE204" s="52">
        <v>694.7</v>
      </c>
      <c r="AF204" s="52">
        <v>839.09999999999991</v>
      </c>
      <c r="AG204" s="52">
        <v>886</v>
      </c>
      <c r="AH204" s="52">
        <v>927.6</v>
      </c>
      <c r="AI204" s="52">
        <v>974.8</v>
      </c>
      <c r="AJ204" s="52">
        <v>1044.5</v>
      </c>
      <c r="AK204" s="52">
        <v>1129.9000000000001</v>
      </c>
      <c r="AL204" s="52">
        <v>2931.1</v>
      </c>
      <c r="AM204" s="52">
        <v>2783.5</v>
      </c>
      <c r="AN204" s="52">
        <v>2832.2</v>
      </c>
      <c r="AO204" s="52">
        <v>702.2</v>
      </c>
      <c r="AP204" s="52">
        <v>796.09999999999991</v>
      </c>
      <c r="AQ204" s="52">
        <v>176</v>
      </c>
      <c r="AR204" s="52">
        <v>106.1</v>
      </c>
      <c r="AS204" s="52">
        <v>103.3</v>
      </c>
      <c r="AT204" s="52">
        <v>104.8</v>
      </c>
      <c r="AU204" s="54">
        <v>109.5</v>
      </c>
      <c r="AV204" s="86">
        <v>96.6</v>
      </c>
      <c r="AW204" s="49" t="s">
        <v>36</v>
      </c>
      <c r="AX204" s="4"/>
    </row>
    <row r="205" spans="1:50">
      <c r="A205" s="50" t="s">
        <v>43</v>
      </c>
      <c r="B205" s="108" t="s">
        <v>39</v>
      </c>
      <c r="C205" s="45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49" t="s">
        <v>36</v>
      </c>
      <c r="V205" s="52">
        <v>217</v>
      </c>
      <c r="W205" s="49" t="s">
        <v>36</v>
      </c>
      <c r="X205" s="49" t="s">
        <v>36</v>
      </c>
      <c r="Y205" s="49" t="s">
        <v>36</v>
      </c>
      <c r="Z205" s="49" t="s">
        <v>36</v>
      </c>
      <c r="AA205" s="49" t="s">
        <v>36</v>
      </c>
      <c r="AB205" s="49" t="s">
        <v>36</v>
      </c>
      <c r="AC205" s="49" t="s">
        <v>36</v>
      </c>
      <c r="AD205" s="49" t="s">
        <v>36</v>
      </c>
      <c r="AE205" s="49" t="s">
        <v>36</v>
      </c>
      <c r="AF205" s="49" t="s">
        <v>36</v>
      </c>
      <c r="AG205" s="49" t="s">
        <v>36</v>
      </c>
      <c r="AH205" s="49" t="s">
        <v>36</v>
      </c>
      <c r="AI205" s="49" t="s">
        <v>36</v>
      </c>
      <c r="AJ205" s="49" t="s">
        <v>36</v>
      </c>
      <c r="AK205" s="49" t="s">
        <v>36</v>
      </c>
      <c r="AL205" s="49" t="s">
        <v>36</v>
      </c>
      <c r="AM205" s="49" t="s">
        <v>36</v>
      </c>
      <c r="AN205" s="49" t="s">
        <v>36</v>
      </c>
      <c r="AO205" s="52">
        <v>2100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4">
        <v>0</v>
      </c>
      <c r="AV205" s="52">
        <v>0</v>
      </c>
      <c r="AW205" s="52">
        <v>0</v>
      </c>
      <c r="AX205" s="4"/>
    </row>
    <row r="206" spans="1:50">
      <c r="A206" s="50"/>
      <c r="B206" s="108"/>
      <c r="C206" s="45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117"/>
      <c r="AV206" s="48"/>
      <c r="AW206" s="48"/>
      <c r="AX206" s="4"/>
    </row>
    <row r="207" spans="1:50">
      <c r="A207" s="46">
        <v>30</v>
      </c>
      <c r="B207" s="105" t="s">
        <v>71</v>
      </c>
      <c r="C207" s="45">
        <v>3</v>
      </c>
      <c r="D207" s="48">
        <v>0</v>
      </c>
      <c r="E207" s="48">
        <v>0</v>
      </c>
      <c r="F207" s="48">
        <v>0</v>
      </c>
      <c r="G207" s="48">
        <v>0.29000000000000004</v>
      </c>
      <c r="H207" s="48">
        <v>6.6999999999999993</v>
      </c>
      <c r="I207" s="48">
        <v>94.320000000000007</v>
      </c>
      <c r="J207" s="48">
        <v>421.24</v>
      </c>
      <c r="K207" s="48">
        <v>605.99</v>
      </c>
      <c r="L207" s="48">
        <v>648.59</v>
      </c>
      <c r="M207" s="48">
        <v>1796.56</v>
      </c>
      <c r="N207" s="48">
        <v>464.63</v>
      </c>
      <c r="O207" s="48">
        <v>778.38</v>
      </c>
      <c r="P207" s="48">
        <v>661.49</v>
      </c>
      <c r="Q207" s="48">
        <v>1748.79</v>
      </c>
      <c r="R207" s="48">
        <v>263.79000000000002</v>
      </c>
      <c r="S207" s="48">
        <v>691.04</v>
      </c>
      <c r="T207" s="48">
        <v>858.1</v>
      </c>
      <c r="U207" s="48">
        <v>1532.54</v>
      </c>
      <c r="V207" s="48">
        <v>2070.8929116410991</v>
      </c>
      <c r="W207" s="48">
        <v>4276.6414395134279</v>
      </c>
      <c r="X207" s="48">
        <v>1720.84</v>
      </c>
      <c r="Y207" s="48">
        <v>2456.73</v>
      </c>
      <c r="Z207" s="48">
        <v>3826.8703739560624</v>
      </c>
      <c r="AA207" s="48">
        <v>4752.1103064419158</v>
      </c>
      <c r="AB207" s="48">
        <v>6087.7064155067756</v>
      </c>
      <c r="AC207" s="48">
        <v>8118.5405214424518</v>
      </c>
      <c r="AD207" s="48">
        <v>8268.3759454543051</v>
      </c>
      <c r="AE207" s="48">
        <v>8171.6095411955439</v>
      </c>
      <c r="AF207" s="48">
        <v>8981.7689587940677</v>
      </c>
      <c r="AG207" s="48">
        <v>8549.8744818359919</v>
      </c>
      <c r="AH207" s="48">
        <v>8623.2212282092041</v>
      </c>
      <c r="AI207" s="48">
        <v>9089.4220232094267</v>
      </c>
      <c r="AJ207" s="48">
        <v>10014.536662593091</v>
      </c>
      <c r="AK207" s="48">
        <v>1438.2</v>
      </c>
      <c r="AL207" s="48">
        <v>1483.3000000000002</v>
      </c>
      <c r="AM207" s="48">
        <v>1654.6000000000001</v>
      </c>
      <c r="AN207" s="48">
        <v>1671.78</v>
      </c>
      <c r="AO207" s="48">
        <v>1994.02</v>
      </c>
      <c r="AP207" s="48">
        <v>2176.44</v>
      </c>
      <c r="AQ207" s="48">
        <v>2753.84</v>
      </c>
      <c r="AR207" s="48">
        <v>3088.1</v>
      </c>
      <c r="AS207" s="48">
        <v>440.21999999999997</v>
      </c>
      <c r="AT207" s="48">
        <v>217.92000000000002</v>
      </c>
      <c r="AU207" s="48">
        <v>243.69</v>
      </c>
      <c r="AV207" s="48">
        <v>212.91</v>
      </c>
      <c r="AW207" s="49" t="s">
        <v>36</v>
      </c>
      <c r="AX207" s="4"/>
    </row>
    <row r="208" spans="1:50">
      <c r="A208" s="50"/>
      <c r="B208" s="51" t="s">
        <v>37</v>
      </c>
      <c r="C208" s="45"/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856.87291164109911</v>
      </c>
      <c r="W208" s="52">
        <v>765.00143951342761</v>
      </c>
      <c r="X208" s="49" t="s">
        <v>36</v>
      </c>
      <c r="Y208" s="49" t="s">
        <v>36</v>
      </c>
      <c r="Z208" s="52">
        <v>488.16037395606247</v>
      </c>
      <c r="AA208" s="52">
        <v>517.62030644191566</v>
      </c>
      <c r="AB208" s="52">
        <v>574.50641550677528</v>
      </c>
      <c r="AC208" s="52">
        <v>612.84052144245186</v>
      </c>
      <c r="AD208" s="66">
        <v>583.77594545430429</v>
      </c>
      <c r="AE208" s="52">
        <v>572.60954119554413</v>
      </c>
      <c r="AF208" s="52">
        <v>623.46895879406759</v>
      </c>
      <c r="AG208" s="52">
        <v>632.67448183599151</v>
      </c>
      <c r="AH208" s="52">
        <v>632.22122820920458</v>
      </c>
      <c r="AI208" s="52">
        <v>635.22202320942574</v>
      </c>
      <c r="AJ208" s="52">
        <v>706.8366625930903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4">
        <v>0</v>
      </c>
      <c r="AV208" s="52">
        <v>0</v>
      </c>
      <c r="AW208" s="52">
        <v>0</v>
      </c>
      <c r="AX208" s="4"/>
    </row>
    <row r="209" spans="1:50">
      <c r="A209" s="50" t="s">
        <v>43</v>
      </c>
      <c r="B209" s="108" t="s">
        <v>7</v>
      </c>
      <c r="C209" s="45"/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0</v>
      </c>
      <c r="Y209" s="52">
        <v>0</v>
      </c>
      <c r="Z209" s="52">
        <v>0</v>
      </c>
      <c r="AA209" s="49" t="s">
        <v>36</v>
      </c>
      <c r="AB209" s="52">
        <v>24</v>
      </c>
      <c r="AC209" s="52">
        <v>43</v>
      </c>
      <c r="AD209" s="52">
        <v>59</v>
      </c>
      <c r="AE209" s="52">
        <v>72</v>
      </c>
      <c r="AF209" s="52">
        <v>86</v>
      </c>
      <c r="AG209" s="52">
        <v>100</v>
      </c>
      <c r="AH209" s="52">
        <v>113</v>
      </c>
      <c r="AI209" s="52">
        <v>126</v>
      </c>
      <c r="AJ209" s="52">
        <v>132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4">
        <v>0</v>
      </c>
      <c r="AV209" s="52">
        <v>0</v>
      </c>
      <c r="AW209" s="52">
        <v>0</v>
      </c>
      <c r="AX209" s="4"/>
    </row>
    <row r="210" spans="1:50">
      <c r="A210" s="50"/>
      <c r="B210" s="44" t="s">
        <v>8</v>
      </c>
      <c r="C210" s="45"/>
      <c r="D210" s="52"/>
      <c r="E210" s="52"/>
      <c r="F210" s="52"/>
      <c r="G210" s="52"/>
      <c r="H210" s="52"/>
      <c r="I210" s="49" t="s">
        <v>36</v>
      </c>
      <c r="J210" s="52">
        <v>280</v>
      </c>
      <c r="K210" s="52">
        <v>210</v>
      </c>
      <c r="L210" s="49" t="s">
        <v>36</v>
      </c>
      <c r="M210" s="52">
        <v>1200</v>
      </c>
      <c r="N210" s="52"/>
      <c r="O210" s="52">
        <v>600</v>
      </c>
      <c r="P210" s="49" t="s">
        <v>36</v>
      </c>
      <c r="Q210" s="52">
        <v>1490</v>
      </c>
      <c r="R210" s="52"/>
      <c r="S210" s="52">
        <v>322</v>
      </c>
      <c r="T210" s="52">
        <v>350</v>
      </c>
      <c r="U210" s="52">
        <v>883</v>
      </c>
      <c r="V210" s="49" t="s">
        <v>36</v>
      </c>
      <c r="W210" s="52">
        <v>1530</v>
      </c>
      <c r="X210" s="49" t="s">
        <v>36</v>
      </c>
      <c r="Y210" s="49" t="s">
        <v>36</v>
      </c>
      <c r="Z210" s="49" t="s">
        <v>36</v>
      </c>
      <c r="AA210" s="49" t="s">
        <v>36</v>
      </c>
      <c r="AB210" s="49" t="s">
        <v>36</v>
      </c>
      <c r="AC210" s="49" t="s">
        <v>36</v>
      </c>
      <c r="AD210" s="49" t="s">
        <v>36</v>
      </c>
      <c r="AE210" s="49" t="s">
        <v>36</v>
      </c>
      <c r="AF210" s="49" t="s">
        <v>36</v>
      </c>
      <c r="AG210" s="49" t="s">
        <v>36</v>
      </c>
      <c r="AH210" s="49" t="s">
        <v>36</v>
      </c>
      <c r="AI210" s="49" t="s">
        <v>36</v>
      </c>
      <c r="AJ210" s="52">
        <v>8980</v>
      </c>
      <c r="AK210" s="49" t="s">
        <v>36</v>
      </c>
      <c r="AL210" s="52"/>
      <c r="AM210" s="52"/>
      <c r="AN210" s="52"/>
      <c r="AO210" s="52"/>
      <c r="AP210" s="52"/>
      <c r="AQ210" s="49" t="s">
        <v>36</v>
      </c>
      <c r="AR210" s="52">
        <v>2957</v>
      </c>
      <c r="AS210" s="52"/>
      <c r="AT210" s="52"/>
      <c r="AU210" s="54"/>
      <c r="AV210" s="52"/>
      <c r="AW210" s="52"/>
      <c r="AX210" s="4"/>
    </row>
    <row r="211" spans="1:50">
      <c r="A211" s="50" t="s">
        <v>43</v>
      </c>
      <c r="B211" s="108" t="s">
        <v>9</v>
      </c>
      <c r="C211" s="45"/>
      <c r="D211" s="52">
        <v>0</v>
      </c>
      <c r="E211" s="52">
        <v>0</v>
      </c>
      <c r="F211" s="52">
        <v>0</v>
      </c>
      <c r="G211" s="52">
        <v>0.09</v>
      </c>
      <c r="H211" s="52">
        <v>0</v>
      </c>
      <c r="I211" s="52">
        <v>5.92</v>
      </c>
      <c r="J211" s="52">
        <v>8.24</v>
      </c>
      <c r="K211" s="52">
        <v>51.39</v>
      </c>
      <c r="L211" s="52">
        <v>92.990000000000009</v>
      </c>
      <c r="M211" s="52">
        <v>126.06</v>
      </c>
      <c r="N211" s="52">
        <v>37.53</v>
      </c>
      <c r="O211" s="52">
        <v>127.78</v>
      </c>
      <c r="P211" s="52">
        <v>380.39</v>
      </c>
      <c r="Q211" s="52">
        <v>41.29</v>
      </c>
      <c r="R211" s="52">
        <v>69.989999999999995</v>
      </c>
      <c r="S211" s="52">
        <v>84.54</v>
      </c>
      <c r="T211" s="52">
        <v>112.1</v>
      </c>
      <c r="U211" s="52">
        <v>130.04000000000002</v>
      </c>
      <c r="V211" s="52">
        <v>664.92000000000007</v>
      </c>
      <c r="W211" s="52">
        <v>1259.94</v>
      </c>
      <c r="X211" s="52">
        <v>947.64</v>
      </c>
      <c r="Y211" s="52">
        <v>1621.9299999999998</v>
      </c>
      <c r="Z211" s="52">
        <v>2414.11</v>
      </c>
      <c r="AA211" s="52">
        <v>3217.39</v>
      </c>
      <c r="AB211" s="52">
        <v>4390</v>
      </c>
      <c r="AC211" s="66">
        <v>6320</v>
      </c>
      <c r="AD211" s="66">
        <v>6481</v>
      </c>
      <c r="AE211" s="66">
        <v>6398</v>
      </c>
      <c r="AF211" s="66">
        <v>7084</v>
      </c>
      <c r="AG211" s="52">
        <v>7144</v>
      </c>
      <c r="AH211" s="52">
        <v>7211</v>
      </c>
      <c r="AI211" s="52">
        <v>7669</v>
      </c>
      <c r="AJ211" s="49" t="s">
        <v>36</v>
      </c>
      <c r="AK211" s="52">
        <v>1236.4000000000001</v>
      </c>
      <c r="AL211" s="52">
        <v>1279.2</v>
      </c>
      <c r="AM211" s="52">
        <v>1448.1000000000001</v>
      </c>
      <c r="AN211" s="52">
        <v>1468.78</v>
      </c>
      <c r="AO211" s="52">
        <v>1724.92</v>
      </c>
      <c r="AP211" s="52">
        <v>1851.24</v>
      </c>
      <c r="AQ211" s="52">
        <v>2387.54</v>
      </c>
      <c r="AR211" s="49" t="s">
        <v>36</v>
      </c>
      <c r="AS211" s="52">
        <v>440.11999999999995</v>
      </c>
      <c r="AT211" s="52">
        <v>217.92000000000002</v>
      </c>
      <c r="AU211" s="54">
        <v>243.69</v>
      </c>
      <c r="AV211" s="52">
        <v>212.91</v>
      </c>
      <c r="AW211" s="49" t="s">
        <v>36</v>
      </c>
      <c r="AX211" s="4"/>
    </row>
    <row r="212" spans="1:50">
      <c r="A212" s="50" t="s">
        <v>43</v>
      </c>
      <c r="B212" s="68" t="s">
        <v>10</v>
      </c>
      <c r="C212" s="85"/>
      <c r="D212" s="52">
        <v>0</v>
      </c>
      <c r="E212" s="52">
        <v>0</v>
      </c>
      <c r="F212" s="52">
        <v>0</v>
      </c>
      <c r="G212" s="52">
        <v>0.2</v>
      </c>
      <c r="H212" s="52">
        <v>6.6999999999999993</v>
      </c>
      <c r="I212" s="52">
        <v>88.4</v>
      </c>
      <c r="J212" s="52">
        <v>133</v>
      </c>
      <c r="K212" s="52">
        <v>344.6</v>
      </c>
      <c r="L212" s="52">
        <v>555.6</v>
      </c>
      <c r="M212" s="52">
        <v>470.5</v>
      </c>
      <c r="N212" s="52">
        <v>25.1</v>
      </c>
      <c r="O212" s="52">
        <v>50.599999999999994</v>
      </c>
      <c r="P212" s="52">
        <v>281.10000000000002</v>
      </c>
      <c r="Q212" s="52">
        <v>159.5</v>
      </c>
      <c r="R212" s="52">
        <v>129.80000000000001</v>
      </c>
      <c r="S212" s="52">
        <v>223.5</v>
      </c>
      <c r="T212" s="52">
        <v>331</v>
      </c>
      <c r="U212" s="52">
        <v>458.5</v>
      </c>
      <c r="V212" s="52">
        <v>549.1</v>
      </c>
      <c r="W212" s="52">
        <v>660.7</v>
      </c>
      <c r="X212" s="52">
        <v>773.19999999999993</v>
      </c>
      <c r="Y212" s="52">
        <v>834.80000000000007</v>
      </c>
      <c r="Z212" s="52">
        <v>924.6</v>
      </c>
      <c r="AA212" s="52">
        <v>1017.1</v>
      </c>
      <c r="AB212" s="52">
        <v>1099.2</v>
      </c>
      <c r="AC212" s="52">
        <v>1142.7</v>
      </c>
      <c r="AD212" s="52">
        <v>1144.5999999999999</v>
      </c>
      <c r="AE212" s="52">
        <v>1129</v>
      </c>
      <c r="AF212" s="52">
        <v>1188.3</v>
      </c>
      <c r="AG212" s="52">
        <v>673.2</v>
      </c>
      <c r="AH212" s="52">
        <v>667</v>
      </c>
      <c r="AI212" s="52">
        <v>659.2</v>
      </c>
      <c r="AJ212" s="52">
        <v>195.7</v>
      </c>
      <c r="AK212" s="52">
        <v>201.8</v>
      </c>
      <c r="AL212" s="52">
        <v>204.10000000000002</v>
      </c>
      <c r="AM212" s="52">
        <v>206.5</v>
      </c>
      <c r="AN212" s="52">
        <v>203</v>
      </c>
      <c r="AO212" s="52">
        <v>269.10000000000002</v>
      </c>
      <c r="AP212" s="52">
        <v>325.20000000000005</v>
      </c>
      <c r="AQ212" s="52">
        <v>366.3</v>
      </c>
      <c r="AR212" s="52">
        <v>131.10000000000002</v>
      </c>
      <c r="AS212" s="52">
        <v>0.1</v>
      </c>
      <c r="AT212" s="52">
        <v>0</v>
      </c>
      <c r="AU212" s="54">
        <v>0</v>
      </c>
      <c r="AV212" s="52">
        <v>0</v>
      </c>
      <c r="AW212" s="52"/>
      <c r="AX212" s="4"/>
    </row>
    <row r="213" spans="1:50">
      <c r="A213" s="50"/>
      <c r="B213" s="108" t="s">
        <v>39</v>
      </c>
      <c r="C213" s="85"/>
      <c r="D213" s="52"/>
      <c r="E213" s="52"/>
      <c r="F213" s="52"/>
      <c r="G213" s="52"/>
      <c r="H213" s="49" t="s">
        <v>36</v>
      </c>
      <c r="I213" s="49" t="s">
        <v>36</v>
      </c>
      <c r="J213" s="49" t="s">
        <v>36</v>
      </c>
      <c r="K213" s="49" t="s">
        <v>36</v>
      </c>
      <c r="L213" s="49" t="s">
        <v>36</v>
      </c>
      <c r="M213" s="49" t="s">
        <v>36</v>
      </c>
      <c r="N213" s="52">
        <v>402</v>
      </c>
      <c r="O213" s="63"/>
      <c r="P213" s="63"/>
      <c r="Q213" s="52">
        <v>58</v>
      </c>
      <c r="R213" s="52">
        <v>64</v>
      </c>
      <c r="S213" s="52">
        <v>61</v>
      </c>
      <c r="T213" s="52">
        <v>65</v>
      </c>
      <c r="U213" s="52">
        <v>61</v>
      </c>
      <c r="V213" s="52"/>
      <c r="W213" s="52">
        <v>61</v>
      </c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>
        <v>0</v>
      </c>
      <c r="AU213" s="54">
        <v>0</v>
      </c>
      <c r="AV213" s="52">
        <v>0</v>
      </c>
      <c r="AW213" s="52">
        <v>0</v>
      </c>
      <c r="AX213" s="4"/>
    </row>
    <row r="214" spans="1:50">
      <c r="A214" s="50"/>
      <c r="B214" s="68"/>
      <c r="C214" s="85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103"/>
      <c r="AV214" s="63"/>
      <c r="AW214" s="63"/>
      <c r="AX214" s="4"/>
    </row>
    <row r="215" spans="1:50">
      <c r="A215" s="46">
        <v>31</v>
      </c>
      <c r="B215" s="64" t="s">
        <v>72</v>
      </c>
      <c r="C215" s="85">
        <v>2</v>
      </c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46.357615894039739</v>
      </c>
      <c r="AD215" s="48">
        <v>49.195837275307476</v>
      </c>
      <c r="AE215" s="48">
        <v>52</v>
      </c>
      <c r="AF215" s="48">
        <v>54.963999999999999</v>
      </c>
      <c r="AG215" s="48">
        <v>0</v>
      </c>
      <c r="AH215" s="48">
        <v>0</v>
      </c>
      <c r="AI215" s="48">
        <v>0</v>
      </c>
      <c r="AJ215" s="48">
        <v>0</v>
      </c>
      <c r="AK215" s="48">
        <v>0</v>
      </c>
      <c r="AL215" s="48">
        <v>0</v>
      </c>
      <c r="AM215" s="48">
        <v>0</v>
      </c>
      <c r="AN215" s="48">
        <v>0</v>
      </c>
      <c r="AO215" s="48">
        <v>0</v>
      </c>
      <c r="AP215" s="48">
        <v>0</v>
      </c>
      <c r="AQ215" s="48">
        <v>0</v>
      </c>
      <c r="AR215" s="48">
        <v>0</v>
      </c>
      <c r="AS215" s="48">
        <v>0</v>
      </c>
      <c r="AT215" s="48">
        <v>0</v>
      </c>
      <c r="AU215" s="48">
        <v>0</v>
      </c>
      <c r="AV215" s="48">
        <v>0</v>
      </c>
      <c r="AW215" s="48">
        <v>0</v>
      </c>
      <c r="AX215" s="4"/>
    </row>
    <row r="216" spans="1:50">
      <c r="A216" s="50"/>
      <c r="B216" s="108" t="s">
        <v>9</v>
      </c>
      <c r="C216" s="85"/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52">
        <v>0</v>
      </c>
      <c r="AC216" s="52">
        <v>46.357615894039739</v>
      </c>
      <c r="AD216" s="52">
        <v>49.195837275307476</v>
      </c>
      <c r="AE216" s="52">
        <v>52</v>
      </c>
      <c r="AF216" s="52">
        <v>54.963999999999999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4">
        <v>0</v>
      </c>
      <c r="AV216" s="52">
        <v>0</v>
      </c>
      <c r="AW216" s="52">
        <v>0</v>
      </c>
      <c r="AX216" s="4"/>
    </row>
    <row r="217" spans="1:50">
      <c r="A217" s="50"/>
      <c r="B217" s="108"/>
      <c r="C217" s="85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4"/>
      <c r="AV217" s="52"/>
      <c r="AW217" s="52"/>
      <c r="AX217" s="4"/>
    </row>
    <row r="218" spans="1:50">
      <c r="A218" s="46">
        <v>32</v>
      </c>
      <c r="B218" s="105" t="s">
        <v>73</v>
      </c>
      <c r="C218" s="45">
        <v>3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0.6</v>
      </c>
      <c r="L218" s="48">
        <v>0.89999999999999991</v>
      </c>
      <c r="M218" s="48">
        <v>0</v>
      </c>
      <c r="N218" s="48">
        <v>2.4000000000000004</v>
      </c>
      <c r="O218" s="48">
        <v>479.5</v>
      </c>
      <c r="P218" s="48">
        <v>421.2</v>
      </c>
      <c r="Q218" s="48">
        <v>772.3</v>
      </c>
      <c r="R218" s="48">
        <v>372.23333333333335</v>
      </c>
      <c r="S218" s="48">
        <v>709.9</v>
      </c>
      <c r="T218" s="48">
        <v>1927.1995000000002</v>
      </c>
      <c r="U218" s="48">
        <v>2236.1171601250003</v>
      </c>
      <c r="V218" s="48">
        <v>2527.4081659259691</v>
      </c>
      <c r="W218" s="48">
        <v>1891.6</v>
      </c>
      <c r="X218" s="48">
        <v>1650.1</v>
      </c>
      <c r="Y218" s="48">
        <v>243.1</v>
      </c>
      <c r="Z218" s="48">
        <v>154</v>
      </c>
      <c r="AA218" s="48">
        <v>167.10000000000002</v>
      </c>
      <c r="AB218" s="48">
        <v>206.4</v>
      </c>
      <c r="AC218" s="48">
        <v>182.89999999999998</v>
      </c>
      <c r="AD218" s="48">
        <v>138</v>
      </c>
      <c r="AE218" s="48">
        <v>119.69999999999999</v>
      </c>
      <c r="AF218" s="48">
        <v>114.1</v>
      </c>
      <c r="AG218" s="48">
        <v>98.6</v>
      </c>
      <c r="AH218" s="48">
        <v>96.600000000000009</v>
      </c>
      <c r="AI218" s="48">
        <v>93.5</v>
      </c>
      <c r="AJ218" s="48">
        <v>86.500000000000014</v>
      </c>
      <c r="AK218" s="48">
        <v>86.3</v>
      </c>
      <c r="AL218" s="48">
        <v>2.4000000000000004</v>
      </c>
      <c r="AM218" s="48">
        <v>1.8</v>
      </c>
      <c r="AN218" s="48">
        <v>2</v>
      </c>
      <c r="AO218" s="48">
        <v>0.5</v>
      </c>
      <c r="AP218" s="48">
        <v>0</v>
      </c>
      <c r="AQ218" s="48">
        <v>0</v>
      </c>
      <c r="AR218" s="48">
        <v>0</v>
      </c>
      <c r="AS218" s="48">
        <v>0</v>
      </c>
      <c r="AT218" s="48">
        <v>0</v>
      </c>
      <c r="AU218" s="48">
        <v>0</v>
      </c>
      <c r="AV218" s="48">
        <v>0</v>
      </c>
      <c r="AW218" s="65">
        <v>0</v>
      </c>
      <c r="AX218" s="4"/>
    </row>
    <row r="219" spans="1:50">
      <c r="A219" s="50"/>
      <c r="B219" s="44" t="s">
        <v>8</v>
      </c>
      <c r="C219" s="85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9" t="s">
        <v>36</v>
      </c>
      <c r="Q219" s="52">
        <v>104</v>
      </c>
      <c r="R219" s="48"/>
      <c r="S219" s="52">
        <v>93</v>
      </c>
      <c r="T219" s="48"/>
      <c r="U219" s="48"/>
      <c r="V219" s="48"/>
      <c r="W219" s="52">
        <v>182</v>
      </c>
      <c r="X219" s="48"/>
      <c r="Y219" s="52">
        <v>97</v>
      </c>
      <c r="Z219" s="49" t="s">
        <v>36</v>
      </c>
      <c r="AA219" s="52">
        <v>57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4"/>
    </row>
    <row r="220" spans="1:50">
      <c r="A220" s="50" t="s">
        <v>43</v>
      </c>
      <c r="B220" s="97" t="s">
        <v>9</v>
      </c>
      <c r="C220" s="45"/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0.6</v>
      </c>
      <c r="L220" s="52">
        <v>0.89999999999999991</v>
      </c>
      <c r="M220" s="52">
        <v>0</v>
      </c>
      <c r="N220" s="52">
        <v>0.8</v>
      </c>
      <c r="O220" s="52">
        <v>24.9</v>
      </c>
      <c r="P220" s="52">
        <v>58.2</v>
      </c>
      <c r="Q220" s="52">
        <v>20.9</v>
      </c>
      <c r="R220" s="52">
        <v>80.800000000000011</v>
      </c>
      <c r="S220" s="52">
        <v>25.8</v>
      </c>
      <c r="T220" s="52">
        <v>33.799999999999997</v>
      </c>
      <c r="U220" s="52">
        <v>178.1</v>
      </c>
      <c r="V220" s="52">
        <v>227.8</v>
      </c>
      <c r="W220" s="52">
        <v>139.6</v>
      </c>
      <c r="X220" s="52">
        <v>266.10000000000002</v>
      </c>
      <c r="Y220" s="52">
        <v>115.4</v>
      </c>
      <c r="Z220" s="52">
        <v>135.6</v>
      </c>
      <c r="AA220" s="52">
        <v>99.800000000000011</v>
      </c>
      <c r="AB220" s="52">
        <v>200.1</v>
      </c>
      <c r="AC220" s="52">
        <v>176.89999999999998</v>
      </c>
      <c r="AD220" s="52">
        <v>133.5</v>
      </c>
      <c r="AE220" s="52">
        <v>116.19999999999999</v>
      </c>
      <c r="AF220" s="52">
        <v>110.6</v>
      </c>
      <c r="AG220" s="52">
        <v>95.399999999999991</v>
      </c>
      <c r="AH220" s="52">
        <v>93.4</v>
      </c>
      <c r="AI220" s="52">
        <v>90.4</v>
      </c>
      <c r="AJ220" s="52">
        <v>86.300000000000011</v>
      </c>
      <c r="AK220" s="52">
        <v>86.1</v>
      </c>
      <c r="AL220" s="52">
        <v>2.2000000000000002</v>
      </c>
      <c r="AM220" s="52">
        <v>1.8</v>
      </c>
      <c r="AN220" s="52">
        <v>2</v>
      </c>
      <c r="AO220" s="52">
        <v>0.5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4">
        <v>0</v>
      </c>
      <c r="AV220" s="52">
        <v>0</v>
      </c>
      <c r="AW220" s="52">
        <v>0</v>
      </c>
      <c r="AX220" s="4"/>
    </row>
    <row r="221" spans="1:50">
      <c r="A221" s="50" t="s">
        <v>43</v>
      </c>
      <c r="B221" s="68" t="s">
        <v>10</v>
      </c>
      <c r="C221" s="45"/>
      <c r="D221" s="52">
        <v>0</v>
      </c>
      <c r="E221" s="52">
        <v>0</v>
      </c>
      <c r="F221" s="52">
        <v>0</v>
      </c>
      <c r="G221" s="49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1.6</v>
      </c>
      <c r="O221" s="52">
        <v>404.6</v>
      </c>
      <c r="P221" s="49" t="s">
        <v>36</v>
      </c>
      <c r="Q221" s="52">
        <v>38.400000000000006</v>
      </c>
      <c r="R221" s="52">
        <v>63.1</v>
      </c>
      <c r="S221" s="52">
        <v>39.1</v>
      </c>
      <c r="T221" s="52">
        <v>140.19999999999999</v>
      </c>
      <c r="U221" s="49" t="s">
        <v>36</v>
      </c>
      <c r="V221" s="49" t="s">
        <v>36</v>
      </c>
      <c r="W221" s="49" t="s">
        <v>36</v>
      </c>
      <c r="X221" s="49" t="s">
        <v>36</v>
      </c>
      <c r="Y221" s="52">
        <v>30.7</v>
      </c>
      <c r="Z221" s="52">
        <v>18.399999999999999</v>
      </c>
      <c r="AA221" s="52">
        <v>10.3</v>
      </c>
      <c r="AB221" s="52">
        <v>6.3000000000000007</v>
      </c>
      <c r="AC221" s="52">
        <v>6</v>
      </c>
      <c r="AD221" s="52">
        <v>4.5</v>
      </c>
      <c r="AE221" s="52">
        <v>3.5</v>
      </c>
      <c r="AF221" s="52">
        <v>3.5</v>
      </c>
      <c r="AG221" s="52">
        <v>3.2</v>
      </c>
      <c r="AH221" s="52">
        <v>3.2</v>
      </c>
      <c r="AI221" s="52">
        <v>3.1</v>
      </c>
      <c r="AJ221" s="52">
        <v>0.2</v>
      </c>
      <c r="AK221" s="52">
        <v>0.2</v>
      </c>
      <c r="AL221" s="52">
        <v>0.2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4"/>
    </row>
    <row r="222" spans="1:50">
      <c r="A222" s="50"/>
      <c r="B222" s="99" t="s">
        <v>39</v>
      </c>
      <c r="C222" s="45"/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50</v>
      </c>
      <c r="P222" s="52">
        <v>363</v>
      </c>
      <c r="Q222" s="52">
        <v>609</v>
      </c>
      <c r="R222" s="52">
        <v>138.33333333333334</v>
      </c>
      <c r="S222" s="52">
        <v>440</v>
      </c>
      <c r="T222" s="52">
        <v>1753.1995000000002</v>
      </c>
      <c r="U222" s="52">
        <v>2058.0171601250004</v>
      </c>
      <c r="V222" s="52">
        <v>2299.6081659259689</v>
      </c>
      <c r="W222" s="52">
        <v>1570</v>
      </c>
      <c r="X222" s="52">
        <v>1384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4">
        <v>0</v>
      </c>
      <c r="AV222" s="52">
        <v>0</v>
      </c>
      <c r="AW222" s="52">
        <v>0</v>
      </c>
      <c r="AX222" s="4"/>
    </row>
    <row r="223" spans="1:50">
      <c r="A223" s="50"/>
      <c r="B223" s="99" t="s">
        <v>46</v>
      </c>
      <c r="C223" s="45"/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90</v>
      </c>
      <c r="S223" s="52">
        <v>112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4">
        <v>0</v>
      </c>
      <c r="AV223" s="52">
        <v>0</v>
      </c>
      <c r="AW223" s="52">
        <v>0</v>
      </c>
      <c r="AX223" s="4"/>
    </row>
    <row r="224" spans="1:50">
      <c r="A224" s="50" t="s">
        <v>43</v>
      </c>
      <c r="B224" s="99"/>
      <c r="C224" s="45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4"/>
      <c r="AV224" s="52"/>
      <c r="AW224" s="52"/>
      <c r="AX224" s="4"/>
    </row>
    <row r="225" spans="1:50">
      <c r="A225" s="46">
        <v>33</v>
      </c>
      <c r="B225" s="110" t="s">
        <v>74</v>
      </c>
      <c r="C225" s="45">
        <v>3</v>
      </c>
      <c r="D225" s="48">
        <v>0</v>
      </c>
      <c r="E225" s="48">
        <v>0</v>
      </c>
      <c r="F225" s="48">
        <v>0</v>
      </c>
      <c r="G225" s="48">
        <v>0</v>
      </c>
      <c r="H225" s="48">
        <v>0.12</v>
      </c>
      <c r="I225" s="48">
        <v>0.18</v>
      </c>
      <c r="J225" s="48">
        <v>0.16</v>
      </c>
      <c r="K225" s="48">
        <v>0</v>
      </c>
      <c r="L225" s="48">
        <v>0.04</v>
      </c>
      <c r="M225" s="48">
        <v>0.09</v>
      </c>
      <c r="N225" s="48">
        <v>0.51</v>
      </c>
      <c r="O225" s="48">
        <v>8.14</v>
      </c>
      <c r="P225" s="48">
        <v>4.12</v>
      </c>
      <c r="Q225" s="48">
        <v>162.4</v>
      </c>
      <c r="R225" s="48">
        <v>369.9</v>
      </c>
      <c r="S225" s="48">
        <v>448.57</v>
      </c>
      <c r="T225" s="48">
        <v>3958.4438100000007</v>
      </c>
      <c r="U225" s="48">
        <v>4484.324607687101</v>
      </c>
      <c r="V225" s="48">
        <v>4282.2548889719346</v>
      </c>
      <c r="W225" s="48">
        <v>5511.5950852960368</v>
      </c>
      <c r="X225" s="48">
        <v>5861.0042697561885</v>
      </c>
      <c r="Y225" s="48">
        <v>6148.6456320245998</v>
      </c>
      <c r="Z225" s="48">
        <v>6212.3496955189485</v>
      </c>
      <c r="AA225" s="48">
        <v>6656.6696467447046</v>
      </c>
      <c r="AB225" s="48">
        <v>8495.7530506344356</v>
      </c>
      <c r="AC225" s="48">
        <v>7457.5321125055589</v>
      </c>
      <c r="AD225" s="48">
        <v>7469.4383698408019</v>
      </c>
      <c r="AE225" s="48">
        <v>11991.889215806532</v>
      </c>
      <c r="AF225" s="48">
        <v>9043.7099999999991</v>
      </c>
      <c r="AG225" s="48">
        <v>139.72999999999999</v>
      </c>
      <c r="AH225" s="48">
        <v>2688.01</v>
      </c>
      <c r="AI225" s="48">
        <v>3296.76</v>
      </c>
      <c r="AJ225" s="48">
        <v>4596.3999999999996</v>
      </c>
      <c r="AK225" s="48">
        <v>3717.76</v>
      </c>
      <c r="AL225" s="48">
        <v>4454.92</v>
      </c>
      <c r="AM225" s="48">
        <v>5046.22</v>
      </c>
      <c r="AN225" s="48">
        <v>5928.0300000000007</v>
      </c>
      <c r="AO225" s="48">
        <v>6709.85</v>
      </c>
      <c r="AP225" s="48">
        <v>6462.49</v>
      </c>
      <c r="AQ225" s="48">
        <v>8056.9</v>
      </c>
      <c r="AR225" s="48">
        <v>4127.4799999999996</v>
      </c>
      <c r="AS225" s="48">
        <v>5189.8999999999996</v>
      </c>
      <c r="AT225" s="48">
        <v>7338.5700000000006</v>
      </c>
      <c r="AU225" s="48">
        <v>713.61</v>
      </c>
      <c r="AV225" s="48">
        <v>26.56</v>
      </c>
      <c r="AW225" s="49" t="s">
        <v>36</v>
      </c>
      <c r="AX225" s="4"/>
    </row>
    <row r="226" spans="1:50">
      <c r="A226" s="50"/>
      <c r="B226" s="97" t="s">
        <v>7</v>
      </c>
      <c r="C226" s="45"/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50</v>
      </c>
      <c r="AJ226" s="52">
        <v>0</v>
      </c>
      <c r="AK226" s="52">
        <v>0</v>
      </c>
      <c r="AL226" s="52">
        <v>0</v>
      </c>
      <c r="AM226" s="52">
        <v>137</v>
      </c>
      <c r="AN226" s="52">
        <v>241</v>
      </c>
      <c r="AO226" s="52">
        <v>347</v>
      </c>
      <c r="AP226" s="52">
        <v>90</v>
      </c>
      <c r="AQ226" s="52">
        <v>0</v>
      </c>
      <c r="AR226" s="52">
        <v>0</v>
      </c>
      <c r="AS226" s="52">
        <v>0</v>
      </c>
      <c r="AT226" s="52">
        <v>0</v>
      </c>
      <c r="AU226" s="54">
        <v>0</v>
      </c>
      <c r="AV226" s="52">
        <v>0</v>
      </c>
      <c r="AW226" s="52">
        <v>0</v>
      </c>
      <c r="AX226" s="4"/>
    </row>
    <row r="227" spans="1:50">
      <c r="A227" s="50"/>
      <c r="B227" s="44" t="s">
        <v>8</v>
      </c>
      <c r="C227" s="45"/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/>
      <c r="R227" s="52">
        <v>224</v>
      </c>
      <c r="S227" s="52">
        <v>215</v>
      </c>
      <c r="T227" s="52">
        <v>380</v>
      </c>
      <c r="U227" s="52">
        <v>600</v>
      </c>
      <c r="V227" s="52"/>
      <c r="W227" s="52">
        <v>881</v>
      </c>
      <c r="X227" s="52"/>
      <c r="Y227" s="52">
        <v>724</v>
      </c>
      <c r="Z227" s="52"/>
      <c r="AA227" s="52"/>
      <c r="AB227" s="52">
        <v>1849</v>
      </c>
      <c r="AC227" s="52"/>
      <c r="AD227" s="52"/>
      <c r="AE227" s="52"/>
      <c r="AF227" s="52">
        <v>1402</v>
      </c>
      <c r="AG227" s="52"/>
      <c r="AH227" s="52"/>
      <c r="AI227" s="49" t="s">
        <v>36</v>
      </c>
      <c r="AJ227" s="52">
        <v>1822</v>
      </c>
      <c r="AK227" s="49" t="s">
        <v>36</v>
      </c>
      <c r="AL227" s="49" t="s">
        <v>36</v>
      </c>
      <c r="AM227" s="49" t="s">
        <v>36</v>
      </c>
      <c r="AN227" s="49" t="s">
        <v>36</v>
      </c>
      <c r="AO227" s="49" t="s">
        <v>36</v>
      </c>
      <c r="AP227" s="49" t="s">
        <v>36</v>
      </c>
      <c r="AQ227" s="52">
        <v>4960</v>
      </c>
      <c r="AR227" s="49" t="s">
        <v>36</v>
      </c>
      <c r="AS227" s="52">
        <v>2321</v>
      </c>
      <c r="AT227" s="49" t="s">
        <v>36</v>
      </c>
      <c r="AU227" s="54">
        <v>0</v>
      </c>
      <c r="AV227" s="52">
        <v>0</v>
      </c>
      <c r="AW227" s="52">
        <v>0</v>
      </c>
      <c r="AX227" s="4"/>
    </row>
    <row r="228" spans="1:50">
      <c r="A228" s="50" t="s">
        <v>43</v>
      </c>
      <c r="B228" s="97" t="s">
        <v>9</v>
      </c>
      <c r="C228" s="45"/>
      <c r="D228" s="52">
        <v>0</v>
      </c>
      <c r="E228" s="52">
        <v>0</v>
      </c>
      <c r="F228" s="52">
        <v>0</v>
      </c>
      <c r="G228" s="52">
        <v>0</v>
      </c>
      <c r="H228" s="49">
        <v>0.12</v>
      </c>
      <c r="I228" s="49">
        <v>0.18</v>
      </c>
      <c r="J228" s="52">
        <v>0.16</v>
      </c>
      <c r="K228" s="52">
        <v>0</v>
      </c>
      <c r="L228" s="52">
        <v>0.04</v>
      </c>
      <c r="M228" s="49">
        <v>0.09</v>
      </c>
      <c r="N228" s="52">
        <v>0.51</v>
      </c>
      <c r="O228" s="52">
        <v>0.84</v>
      </c>
      <c r="P228" s="52">
        <v>1.52</v>
      </c>
      <c r="Q228" s="52">
        <v>22.4</v>
      </c>
      <c r="R228" s="52">
        <v>5.9</v>
      </c>
      <c r="S228" s="52">
        <v>12.57</v>
      </c>
      <c r="T228" s="52">
        <v>24.46</v>
      </c>
      <c r="U228" s="52">
        <v>35.68</v>
      </c>
      <c r="V228" s="52">
        <v>83.73</v>
      </c>
      <c r="W228" s="49" t="s">
        <v>36</v>
      </c>
      <c r="X228" s="52">
        <v>795.55000000000007</v>
      </c>
      <c r="Y228" s="49" t="s">
        <v>36</v>
      </c>
      <c r="Z228" s="52">
        <v>516.96</v>
      </c>
      <c r="AA228" s="52">
        <v>705.5</v>
      </c>
      <c r="AB228" s="52">
        <v>345</v>
      </c>
      <c r="AC228" s="52">
        <v>702.62</v>
      </c>
      <c r="AD228" s="52">
        <v>269.31</v>
      </c>
      <c r="AE228" s="52">
        <v>4295.6000000000004</v>
      </c>
      <c r="AF228" s="52">
        <v>441.71</v>
      </c>
      <c r="AG228" s="52">
        <v>88.529999999999987</v>
      </c>
      <c r="AH228" s="52">
        <v>292.61</v>
      </c>
      <c r="AI228" s="52">
        <v>593.16</v>
      </c>
      <c r="AJ228" s="49" t="s">
        <v>36</v>
      </c>
      <c r="AK228" s="52">
        <v>797.76</v>
      </c>
      <c r="AL228" s="52">
        <v>1479.32</v>
      </c>
      <c r="AM228" s="52">
        <v>1812.92</v>
      </c>
      <c r="AN228" s="52">
        <v>2359.13</v>
      </c>
      <c r="AO228" s="52">
        <v>2810.45</v>
      </c>
      <c r="AP228" s="52">
        <v>2580.9899999999998</v>
      </c>
      <c r="AQ228" s="49" t="s">
        <v>36</v>
      </c>
      <c r="AR228" s="52">
        <v>1026.78</v>
      </c>
      <c r="AS228" s="52">
        <v>535.20000000000005</v>
      </c>
      <c r="AT228" s="52">
        <v>4627.5700000000006</v>
      </c>
      <c r="AU228" s="54">
        <v>713.61</v>
      </c>
      <c r="AV228" s="52">
        <v>26.56</v>
      </c>
      <c r="AW228" s="49" t="s">
        <v>36</v>
      </c>
      <c r="AX228" s="4"/>
    </row>
    <row r="229" spans="1:50">
      <c r="A229" s="50"/>
      <c r="B229" s="68" t="s">
        <v>10</v>
      </c>
      <c r="C229" s="45"/>
      <c r="D229" s="66">
        <v>0</v>
      </c>
      <c r="E229" s="66">
        <v>0</v>
      </c>
      <c r="F229" s="66">
        <v>0</v>
      </c>
      <c r="G229" s="66">
        <v>0</v>
      </c>
      <c r="H229" s="66">
        <v>0</v>
      </c>
      <c r="I229" s="66">
        <v>0</v>
      </c>
      <c r="J229" s="66">
        <v>0</v>
      </c>
      <c r="K229" s="66">
        <v>0</v>
      </c>
      <c r="L229" s="66">
        <v>0</v>
      </c>
      <c r="M229" s="66">
        <v>0</v>
      </c>
      <c r="N229" s="66">
        <v>0</v>
      </c>
      <c r="O229" s="66">
        <v>7.3</v>
      </c>
      <c r="P229" s="66">
        <v>2.6</v>
      </c>
      <c r="Q229" s="49" t="s">
        <v>36</v>
      </c>
      <c r="R229" s="49" t="s">
        <v>36</v>
      </c>
      <c r="S229" s="49" t="s">
        <v>36</v>
      </c>
      <c r="T229" s="49" t="s">
        <v>36</v>
      </c>
      <c r="U229" s="49" t="s">
        <v>36</v>
      </c>
      <c r="V229" s="49" t="s">
        <v>36</v>
      </c>
      <c r="W229" s="49" t="s">
        <v>36</v>
      </c>
      <c r="X229" s="49" t="s">
        <v>36</v>
      </c>
      <c r="Y229" s="49" t="s">
        <v>36</v>
      </c>
      <c r="Z229" s="49" t="s">
        <v>36</v>
      </c>
      <c r="AA229" s="49" t="s">
        <v>36</v>
      </c>
      <c r="AB229" s="49" t="s">
        <v>36</v>
      </c>
      <c r="AC229" s="49" t="s">
        <v>36</v>
      </c>
      <c r="AD229" s="49" t="s">
        <v>36</v>
      </c>
      <c r="AE229" s="49" t="s">
        <v>36</v>
      </c>
      <c r="AF229" s="49" t="s">
        <v>36</v>
      </c>
      <c r="AG229" s="52">
        <v>51.2</v>
      </c>
      <c r="AH229" s="52">
        <v>52.400000000000006</v>
      </c>
      <c r="AI229" s="52">
        <v>250.6</v>
      </c>
      <c r="AJ229" s="52">
        <v>311.39999999999998</v>
      </c>
      <c r="AK229" s="52">
        <v>397</v>
      </c>
      <c r="AL229" s="52">
        <v>382.6</v>
      </c>
      <c r="AM229" s="52">
        <v>433.29999999999995</v>
      </c>
      <c r="AN229" s="52">
        <v>544.9</v>
      </c>
      <c r="AO229" s="52">
        <v>649.40000000000009</v>
      </c>
      <c r="AP229" s="52">
        <v>768.5</v>
      </c>
      <c r="AQ229" s="52">
        <v>53.9</v>
      </c>
      <c r="AR229" s="52">
        <v>0.7</v>
      </c>
      <c r="AS229" s="52">
        <v>0.7</v>
      </c>
      <c r="AT229" s="52">
        <v>0</v>
      </c>
      <c r="AU229" s="54">
        <v>0</v>
      </c>
      <c r="AV229" s="54">
        <v>0</v>
      </c>
      <c r="AW229" s="66">
        <v>0</v>
      </c>
      <c r="AX229" s="4"/>
    </row>
    <row r="230" spans="1:50">
      <c r="A230" s="50" t="s">
        <v>43</v>
      </c>
      <c r="B230" s="99" t="s">
        <v>39</v>
      </c>
      <c r="C230" s="45"/>
      <c r="D230" s="66">
        <v>0</v>
      </c>
      <c r="E230" s="66">
        <v>0</v>
      </c>
      <c r="F230" s="66">
        <v>0</v>
      </c>
      <c r="G230" s="66">
        <v>0</v>
      </c>
      <c r="H230" s="66">
        <v>0</v>
      </c>
      <c r="I230" s="66">
        <v>0</v>
      </c>
      <c r="J230" s="66">
        <v>0</v>
      </c>
      <c r="K230" s="66">
        <v>0</v>
      </c>
      <c r="L230" s="66">
        <v>0</v>
      </c>
      <c r="M230" s="66">
        <v>0</v>
      </c>
      <c r="N230" s="66">
        <v>0</v>
      </c>
      <c r="O230" s="66">
        <v>0</v>
      </c>
      <c r="P230" s="66">
        <v>0</v>
      </c>
      <c r="Q230" s="66">
        <v>140</v>
      </c>
      <c r="R230" s="66">
        <v>140</v>
      </c>
      <c r="S230" s="66">
        <v>221</v>
      </c>
      <c r="T230" s="66">
        <v>3553.9838100000006</v>
      </c>
      <c r="U230" s="66">
        <v>3848.6446076871007</v>
      </c>
      <c r="V230" s="66">
        <v>4198.5248889719351</v>
      </c>
      <c r="W230" s="66">
        <v>4630.5950852960368</v>
      </c>
      <c r="X230" s="66">
        <v>5065.4542697561883</v>
      </c>
      <c r="Y230" s="66">
        <v>5424.6456320245998</v>
      </c>
      <c r="Z230" s="66">
        <v>5695.3896955189484</v>
      </c>
      <c r="AA230" s="66">
        <v>5951.1696467447046</v>
      </c>
      <c r="AB230" s="66">
        <v>6301.7530506344356</v>
      </c>
      <c r="AC230" s="66">
        <v>6754.912112505559</v>
      </c>
      <c r="AD230" s="66">
        <v>7200.1283698408015</v>
      </c>
      <c r="AE230" s="66">
        <v>7696.2892158065315</v>
      </c>
      <c r="AF230" s="66">
        <v>7200</v>
      </c>
      <c r="AG230" s="66">
        <v>0</v>
      </c>
      <c r="AH230" s="66">
        <v>0</v>
      </c>
      <c r="AI230" s="66">
        <v>0</v>
      </c>
      <c r="AJ230" s="66">
        <v>0</v>
      </c>
      <c r="AK230" s="66">
        <v>0</v>
      </c>
      <c r="AL230" s="66">
        <v>0</v>
      </c>
      <c r="AM230" s="66">
        <v>0</v>
      </c>
      <c r="AN230" s="66">
        <v>0</v>
      </c>
      <c r="AO230" s="66">
        <v>0</v>
      </c>
      <c r="AP230" s="66">
        <v>0</v>
      </c>
      <c r="AQ230" s="66">
        <v>0</v>
      </c>
      <c r="AR230" s="66">
        <v>0</v>
      </c>
      <c r="AS230" s="66">
        <v>0</v>
      </c>
      <c r="AT230" s="66">
        <v>0</v>
      </c>
      <c r="AU230" s="77">
        <v>0</v>
      </c>
      <c r="AV230" s="66">
        <v>0</v>
      </c>
      <c r="AW230" s="66">
        <v>0</v>
      </c>
      <c r="AX230" s="4"/>
    </row>
    <row r="231" spans="1:50">
      <c r="A231" s="50"/>
      <c r="B231" s="99" t="s">
        <v>46</v>
      </c>
      <c r="C231" s="45"/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  <c r="AG231" s="52">
        <v>0</v>
      </c>
      <c r="AH231" s="52">
        <v>2343</v>
      </c>
      <c r="AI231" s="52">
        <v>2403</v>
      </c>
      <c r="AJ231" s="52">
        <v>2463</v>
      </c>
      <c r="AK231" s="52">
        <v>2523</v>
      </c>
      <c r="AL231" s="52">
        <v>2593</v>
      </c>
      <c r="AM231" s="52">
        <v>2663</v>
      </c>
      <c r="AN231" s="52">
        <v>2783</v>
      </c>
      <c r="AO231" s="52">
        <v>2903</v>
      </c>
      <c r="AP231" s="52">
        <v>3023</v>
      </c>
      <c r="AQ231" s="52">
        <v>3043</v>
      </c>
      <c r="AR231" s="52">
        <v>3100</v>
      </c>
      <c r="AS231" s="52">
        <v>2333</v>
      </c>
      <c r="AT231" s="52">
        <v>2711</v>
      </c>
      <c r="AU231" s="54">
        <v>0</v>
      </c>
      <c r="AV231" s="52">
        <v>0</v>
      </c>
      <c r="AW231" s="52">
        <v>0</v>
      </c>
      <c r="AX231" s="4"/>
    </row>
    <row r="232" spans="1:50">
      <c r="A232" s="50"/>
      <c r="B232" s="99"/>
      <c r="C232" s="45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103"/>
      <c r="AV232" s="63"/>
      <c r="AW232" s="63"/>
      <c r="AX232" s="4"/>
    </row>
    <row r="233" spans="1:50">
      <c r="A233" s="46">
        <v>34</v>
      </c>
      <c r="B233" s="110" t="s">
        <v>75</v>
      </c>
      <c r="C233" s="45">
        <v>1</v>
      </c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>
        <v>1098</v>
      </c>
      <c r="AA233" s="19">
        <v>1268</v>
      </c>
      <c r="AB233" s="19">
        <v>1453</v>
      </c>
      <c r="AC233" s="19">
        <v>2620</v>
      </c>
      <c r="AD233" s="19">
        <v>2110</v>
      </c>
      <c r="AE233" s="19">
        <v>0</v>
      </c>
      <c r="AF233" s="19">
        <v>0</v>
      </c>
      <c r="AG233" s="19">
        <v>0</v>
      </c>
      <c r="AH233" s="19">
        <v>0</v>
      </c>
      <c r="AI233" s="19">
        <v>0</v>
      </c>
      <c r="AJ233" s="19">
        <v>0</v>
      </c>
      <c r="AK233" s="19">
        <v>0</v>
      </c>
      <c r="AL233" s="19">
        <v>0</v>
      </c>
      <c r="AM233" s="19">
        <v>0</v>
      </c>
      <c r="AN233" s="19">
        <v>0</v>
      </c>
      <c r="AO233" s="19">
        <v>0</v>
      </c>
      <c r="AP233" s="19">
        <v>0</v>
      </c>
      <c r="AQ233" s="19">
        <v>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4"/>
    </row>
    <row r="234" spans="1:50">
      <c r="A234" s="50" t="s">
        <v>43</v>
      </c>
      <c r="B234" s="44" t="s">
        <v>8</v>
      </c>
      <c r="C234" s="45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66"/>
      <c r="Z234" s="66">
        <v>0</v>
      </c>
      <c r="AA234" s="66">
        <v>0</v>
      </c>
      <c r="AB234" s="66">
        <v>0</v>
      </c>
      <c r="AC234" s="66">
        <v>861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4"/>
    </row>
    <row r="235" spans="1:50">
      <c r="A235" s="50"/>
      <c r="B235" s="99" t="s">
        <v>39</v>
      </c>
      <c r="C235" s="45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>
        <v>1098</v>
      </c>
      <c r="AA235" s="52">
        <v>1268</v>
      </c>
      <c r="AB235" s="52">
        <v>1453</v>
      </c>
      <c r="AC235" s="52">
        <v>1759</v>
      </c>
      <c r="AD235" s="52">
        <v>2110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4">
        <v>0</v>
      </c>
      <c r="AV235" s="52">
        <v>0</v>
      </c>
      <c r="AW235" s="52">
        <v>0</v>
      </c>
      <c r="AX235" s="4"/>
    </row>
    <row r="236" spans="1:50">
      <c r="A236" s="50"/>
      <c r="B236" s="99"/>
      <c r="C236" s="45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103"/>
      <c r="AV236" s="63"/>
      <c r="AW236" s="63"/>
      <c r="AX236" s="4"/>
    </row>
    <row r="237" spans="1:50">
      <c r="A237" s="46">
        <v>35</v>
      </c>
      <c r="B237" s="64" t="s">
        <v>76</v>
      </c>
      <c r="C237" s="45">
        <v>4</v>
      </c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426</v>
      </c>
      <c r="R237" s="19">
        <v>436.42392040933316</v>
      </c>
      <c r="S237" s="19">
        <v>493.38364105744438</v>
      </c>
      <c r="T237" s="19">
        <v>433.70331314538112</v>
      </c>
      <c r="U237" s="19">
        <v>468.69016971886475</v>
      </c>
      <c r="V237" s="19">
        <v>442.13996347357471</v>
      </c>
      <c r="W237" s="19">
        <v>547.71297614456728</v>
      </c>
      <c r="X237" s="19">
        <v>577.81592059685909</v>
      </c>
      <c r="Y237" s="19">
        <v>653.86442107369498</v>
      </c>
      <c r="Z237" s="19">
        <v>685.25558343930129</v>
      </c>
      <c r="AA237" s="19">
        <v>813.71189169384695</v>
      </c>
      <c r="AB237" s="19">
        <v>1005.2363114286863</v>
      </c>
      <c r="AC237" s="19">
        <v>1018.0997169760155</v>
      </c>
      <c r="AD237" s="19">
        <v>909.24221343981844</v>
      </c>
      <c r="AE237" s="19">
        <v>944.66648261455566</v>
      </c>
      <c r="AF237" s="19">
        <v>942.53728610716018</v>
      </c>
      <c r="AG237" s="19">
        <v>866.83078096749978</v>
      </c>
      <c r="AH237" s="19">
        <v>1009.9965772901146</v>
      </c>
      <c r="AI237" s="19">
        <v>1018.5745357449638</v>
      </c>
      <c r="AJ237" s="19">
        <v>1234.7926552071647</v>
      </c>
      <c r="AK237" s="19">
        <v>1384.1949906150112</v>
      </c>
      <c r="AL237" s="19">
        <v>1409.5502472735693</v>
      </c>
      <c r="AM237" s="19">
        <v>1432.5644902854212</v>
      </c>
      <c r="AN237" s="19">
        <v>1534.562088666253</v>
      </c>
      <c r="AO237" s="19">
        <v>6694.5262943151092</v>
      </c>
      <c r="AP237" s="19">
        <v>1827.4933379222689</v>
      </c>
      <c r="AQ237" s="19">
        <v>1985.7069777494862</v>
      </c>
      <c r="AR237" s="19">
        <v>2387.4407582938388</v>
      </c>
      <c r="AS237" s="19">
        <v>8298.5591935053853</v>
      </c>
      <c r="AT237" s="19">
        <v>3567.6911121931798</v>
      </c>
      <c r="AU237" s="19">
        <v>2924.0867260581408</v>
      </c>
      <c r="AV237" s="19">
        <v>34336.982276543582</v>
      </c>
      <c r="AW237" s="19">
        <v>13398.395347499598</v>
      </c>
      <c r="AX237" s="4"/>
    </row>
    <row r="238" spans="1:50">
      <c r="A238" s="50" t="s">
        <v>43</v>
      </c>
      <c r="B238" s="44" t="s">
        <v>8</v>
      </c>
      <c r="C238" s="45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52">
        <v>0</v>
      </c>
      <c r="O238" s="52">
        <v>0</v>
      </c>
      <c r="P238" s="52">
        <v>0</v>
      </c>
      <c r="Q238" s="66">
        <v>426</v>
      </c>
      <c r="R238" s="66">
        <v>204</v>
      </c>
      <c r="S238" s="66">
        <v>156</v>
      </c>
      <c r="T238" s="49" t="s">
        <v>36</v>
      </c>
      <c r="U238" s="49" t="s">
        <v>36</v>
      </c>
      <c r="V238" s="49" t="s">
        <v>36</v>
      </c>
      <c r="W238" s="49" t="s">
        <v>36</v>
      </c>
      <c r="X238" s="49" t="s">
        <v>36</v>
      </c>
      <c r="Y238" s="49" t="s">
        <v>36</v>
      </c>
      <c r="Z238" s="49" t="s">
        <v>36</v>
      </c>
      <c r="AA238" s="49" t="s">
        <v>36</v>
      </c>
      <c r="AB238" s="49" t="s">
        <v>36</v>
      </c>
      <c r="AC238" s="49" t="s">
        <v>36</v>
      </c>
      <c r="AD238" s="49" t="s">
        <v>36</v>
      </c>
      <c r="AE238" s="49" t="s">
        <v>36</v>
      </c>
      <c r="AF238" s="49" t="s">
        <v>36</v>
      </c>
      <c r="AG238" s="49" t="s">
        <v>36</v>
      </c>
      <c r="AH238" s="49" t="s">
        <v>36</v>
      </c>
      <c r="AI238" s="49" t="s">
        <v>36</v>
      </c>
      <c r="AJ238" s="49" t="s">
        <v>36</v>
      </c>
      <c r="AK238" s="49" t="s">
        <v>36</v>
      </c>
      <c r="AL238" s="49" t="s">
        <v>36</v>
      </c>
      <c r="AM238" s="49" t="s">
        <v>36</v>
      </c>
      <c r="AN238" s="49" t="s">
        <v>36</v>
      </c>
      <c r="AO238" s="52">
        <v>4936</v>
      </c>
      <c r="AP238" s="49" t="s">
        <v>36</v>
      </c>
      <c r="AQ238" s="49" t="s">
        <v>36</v>
      </c>
      <c r="AR238" s="49" t="s">
        <v>36</v>
      </c>
      <c r="AS238" s="49" t="s">
        <v>36</v>
      </c>
      <c r="AT238" s="49" t="s">
        <v>36</v>
      </c>
      <c r="AU238" s="49" t="s">
        <v>36</v>
      </c>
      <c r="AV238" s="49" t="s">
        <v>36</v>
      </c>
      <c r="AW238" s="52">
        <v>11100</v>
      </c>
      <c r="AX238" s="4"/>
    </row>
    <row r="239" spans="1:50">
      <c r="A239" s="50"/>
      <c r="B239" s="97" t="s">
        <v>9</v>
      </c>
      <c r="C239" s="45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52"/>
      <c r="O239" s="52"/>
      <c r="P239" s="52"/>
      <c r="Q239" s="66"/>
      <c r="R239" s="66"/>
      <c r="S239" s="66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>
        <v>115</v>
      </c>
      <c r="AI239" s="49" t="s">
        <v>36</v>
      </c>
      <c r="AJ239" s="49" t="s">
        <v>36</v>
      </c>
      <c r="AK239" s="49" t="s">
        <v>36</v>
      </c>
      <c r="AL239" s="49" t="s">
        <v>36</v>
      </c>
      <c r="AM239" s="49" t="s">
        <v>36</v>
      </c>
      <c r="AN239" s="49" t="s">
        <v>36</v>
      </c>
      <c r="AO239" s="49" t="s">
        <v>36</v>
      </c>
      <c r="AP239" s="49" t="s">
        <v>36</v>
      </c>
      <c r="AQ239" s="49" t="s">
        <v>36</v>
      </c>
      <c r="AR239" s="49" t="s">
        <v>36</v>
      </c>
      <c r="AS239" s="52">
        <v>6000</v>
      </c>
      <c r="AT239" s="52">
        <v>1200</v>
      </c>
      <c r="AU239" s="52">
        <v>478</v>
      </c>
      <c r="AV239" s="52">
        <v>32000</v>
      </c>
      <c r="AW239" s="49" t="s">
        <v>36</v>
      </c>
      <c r="AX239" s="4"/>
    </row>
    <row r="240" spans="1:50">
      <c r="A240" s="50"/>
      <c r="B240" s="99" t="s">
        <v>39</v>
      </c>
      <c r="C240" s="45"/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232.42392040933319</v>
      </c>
      <c r="S240" s="52">
        <v>337.38364105744438</v>
      </c>
      <c r="T240" s="52">
        <v>433.70331314538112</v>
      </c>
      <c r="U240" s="52">
        <v>468.69016971886475</v>
      </c>
      <c r="V240" s="52">
        <v>442.13996347357471</v>
      </c>
      <c r="W240" s="52">
        <v>547.71297614456728</v>
      </c>
      <c r="X240" s="52">
        <v>577.81592059685909</v>
      </c>
      <c r="Y240" s="52">
        <v>653.86442107369498</v>
      </c>
      <c r="Z240" s="52">
        <v>685.25558343930129</v>
      </c>
      <c r="AA240" s="52">
        <v>813.71189169384695</v>
      </c>
      <c r="AB240" s="52">
        <v>1005.2363114286863</v>
      </c>
      <c r="AC240" s="52">
        <v>1018.0997169760155</v>
      </c>
      <c r="AD240" s="52">
        <v>909.24221343981844</v>
      </c>
      <c r="AE240" s="52">
        <v>944.66648261455566</v>
      </c>
      <c r="AF240" s="52">
        <v>942.53728610716018</v>
      </c>
      <c r="AG240" s="52">
        <v>866.83078096749978</v>
      </c>
      <c r="AH240" s="52">
        <v>894.9965772901146</v>
      </c>
      <c r="AI240" s="52">
        <v>1018.5745357449638</v>
      </c>
      <c r="AJ240" s="52">
        <v>1234.7926552071647</v>
      </c>
      <c r="AK240" s="52">
        <v>1384.1949906150112</v>
      </c>
      <c r="AL240" s="52">
        <v>1409.5502472735693</v>
      </c>
      <c r="AM240" s="52">
        <v>1432.5644902854212</v>
      </c>
      <c r="AN240" s="52">
        <v>1534.562088666253</v>
      </c>
      <c r="AO240" s="52">
        <v>1758.5262943151092</v>
      </c>
      <c r="AP240" s="52">
        <v>1827.4933379222689</v>
      </c>
      <c r="AQ240" s="52">
        <v>1985.7069777494862</v>
      </c>
      <c r="AR240" s="52">
        <v>2387.4407582938388</v>
      </c>
      <c r="AS240" s="52">
        <v>2298.5591935053858</v>
      </c>
      <c r="AT240" s="52">
        <v>2367.6911121931798</v>
      </c>
      <c r="AU240" s="54">
        <v>2446.0867260581408</v>
      </c>
      <c r="AV240" s="52">
        <v>2336.9822765435856</v>
      </c>
      <c r="AW240" s="52">
        <v>2298.3953474995969</v>
      </c>
      <c r="AX240" s="4"/>
    </row>
    <row r="241" spans="1:50">
      <c r="A241" s="50" t="s">
        <v>43</v>
      </c>
      <c r="B241" s="99"/>
      <c r="C241" s="45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4"/>
      <c r="AV241" s="52"/>
      <c r="AW241" s="52"/>
      <c r="AX241" s="4"/>
    </row>
    <row r="242" spans="1:50">
      <c r="A242" s="46">
        <v>36</v>
      </c>
      <c r="B242" s="64" t="s">
        <v>77</v>
      </c>
      <c r="C242" s="45">
        <v>1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8">
        <v>0</v>
      </c>
      <c r="AI242" s="48">
        <v>0</v>
      </c>
      <c r="AJ242" s="48">
        <v>0</v>
      </c>
      <c r="AK242" s="48">
        <v>0</v>
      </c>
      <c r="AL242" s="48">
        <v>0</v>
      </c>
      <c r="AM242" s="48">
        <v>0</v>
      </c>
      <c r="AN242" s="48">
        <v>0</v>
      </c>
      <c r="AO242" s="48">
        <v>0</v>
      </c>
      <c r="AP242" s="48">
        <v>0</v>
      </c>
      <c r="AQ242" s="48">
        <v>0</v>
      </c>
      <c r="AR242" s="48">
        <v>0</v>
      </c>
      <c r="AS242" s="48">
        <v>0</v>
      </c>
      <c r="AT242" s="48">
        <v>0</v>
      </c>
      <c r="AU242" s="48">
        <v>1698.2364467668192</v>
      </c>
      <c r="AV242" s="48">
        <v>0</v>
      </c>
      <c r="AW242" s="48">
        <v>0</v>
      </c>
      <c r="AX242" s="4"/>
    </row>
    <row r="243" spans="1:50">
      <c r="A243" s="50"/>
      <c r="B243" s="99" t="s">
        <v>46</v>
      </c>
      <c r="C243" s="100"/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  <c r="AG243" s="52">
        <v>0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4">
        <v>1698.2364467668192</v>
      </c>
      <c r="AV243" s="52">
        <v>0</v>
      </c>
      <c r="AW243" s="52">
        <v>0</v>
      </c>
      <c r="AX243" s="4"/>
    </row>
    <row r="244" spans="1:50">
      <c r="A244" s="50"/>
      <c r="B244" s="99"/>
      <c r="C244" s="100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4"/>
      <c r="AV244" s="52"/>
      <c r="AW244" s="52"/>
      <c r="AX244" s="4"/>
    </row>
    <row r="245" spans="1:50">
      <c r="A245" s="50">
        <v>37</v>
      </c>
      <c r="B245" s="64" t="s">
        <v>78</v>
      </c>
      <c r="C245" s="100">
        <v>3</v>
      </c>
      <c r="D245" s="48">
        <v>30.950200000000002</v>
      </c>
      <c r="E245" s="48">
        <v>33.475549999999998</v>
      </c>
      <c r="F245" s="48">
        <v>36.206600000000002</v>
      </c>
      <c r="G245" s="48">
        <v>39.161200000000008</v>
      </c>
      <c r="H245" s="48">
        <v>42.357200000000006</v>
      </c>
      <c r="I245" s="48">
        <v>45.813300000000005</v>
      </c>
      <c r="J245" s="48">
        <v>49.552450000000007</v>
      </c>
      <c r="K245" s="48">
        <v>53.5959</v>
      </c>
      <c r="L245" s="48">
        <v>57.969150000000006</v>
      </c>
      <c r="M245" s="48">
        <v>62.699400000000004</v>
      </c>
      <c r="N245" s="48">
        <v>67.815550000000002</v>
      </c>
      <c r="O245" s="48">
        <v>73.349900000000005</v>
      </c>
      <c r="P245" s="48">
        <v>79.335600000000014</v>
      </c>
      <c r="Q245" s="48">
        <v>85.809200000000004</v>
      </c>
      <c r="R245" s="48">
        <v>92.811500000000009</v>
      </c>
      <c r="S245" s="48">
        <v>100.38500000000001</v>
      </c>
      <c r="T245" s="48">
        <v>108.57644999999999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</v>
      </c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4"/>
      <c r="AV245" s="52"/>
      <c r="AW245" s="52"/>
      <c r="AX245" s="4"/>
    </row>
    <row r="246" spans="1:50">
      <c r="A246" s="50"/>
      <c r="B246" s="99" t="s">
        <v>46</v>
      </c>
      <c r="C246" s="100"/>
      <c r="D246" s="109">
        <v>30.950200000000002</v>
      </c>
      <c r="E246" s="109">
        <v>33.475549999999998</v>
      </c>
      <c r="F246" s="109">
        <v>36.206600000000002</v>
      </c>
      <c r="G246" s="109">
        <v>39.161200000000008</v>
      </c>
      <c r="H246" s="109">
        <v>42.357200000000006</v>
      </c>
      <c r="I246" s="109">
        <v>45.813300000000005</v>
      </c>
      <c r="J246" s="109">
        <v>49.552450000000007</v>
      </c>
      <c r="K246" s="109">
        <v>53.5959</v>
      </c>
      <c r="L246" s="109">
        <v>57.969150000000006</v>
      </c>
      <c r="M246" s="109">
        <v>62.699400000000004</v>
      </c>
      <c r="N246" s="109">
        <v>67.815550000000002</v>
      </c>
      <c r="O246" s="109">
        <v>73.349900000000005</v>
      </c>
      <c r="P246" s="109">
        <v>79.335600000000014</v>
      </c>
      <c r="Q246" s="109">
        <v>85.809200000000004</v>
      </c>
      <c r="R246" s="109">
        <v>92.811500000000009</v>
      </c>
      <c r="S246" s="109">
        <v>100.38500000000001</v>
      </c>
      <c r="T246" s="109">
        <v>108.57644999999999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4"/>
      <c r="AV246" s="52"/>
      <c r="AW246" s="52"/>
      <c r="AX246" s="4"/>
    </row>
    <row r="247" spans="1:50">
      <c r="A247" s="50" t="s">
        <v>43</v>
      </c>
      <c r="B247" s="97"/>
      <c r="C247" s="85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52"/>
      <c r="AU247" s="54"/>
      <c r="AV247" s="52"/>
      <c r="AW247" s="52"/>
      <c r="AX247" s="4"/>
    </row>
    <row r="248" spans="1:50">
      <c r="A248" s="46">
        <v>38</v>
      </c>
      <c r="B248" s="104" t="s">
        <v>79</v>
      </c>
      <c r="C248" s="45">
        <v>4</v>
      </c>
      <c r="D248" s="48"/>
      <c r="E248" s="48"/>
      <c r="F248" s="48"/>
      <c r="G248" s="48"/>
      <c r="H248" s="48"/>
      <c r="I248" s="48"/>
      <c r="J248" s="65"/>
      <c r="K248" s="65">
        <v>0</v>
      </c>
      <c r="L248" s="65">
        <v>0</v>
      </c>
      <c r="M248" s="65">
        <v>0</v>
      </c>
      <c r="N248" s="65">
        <v>0</v>
      </c>
      <c r="O248" s="65">
        <v>0</v>
      </c>
      <c r="P248" s="65">
        <v>0</v>
      </c>
      <c r="Q248" s="65">
        <v>0</v>
      </c>
      <c r="R248" s="65">
        <v>0.69000000000000006</v>
      </c>
      <c r="S248" s="65">
        <v>0</v>
      </c>
      <c r="T248" s="65">
        <v>0.1</v>
      </c>
      <c r="U248" s="65">
        <v>0</v>
      </c>
      <c r="V248" s="65">
        <v>0.05</v>
      </c>
      <c r="W248" s="65">
        <v>25.849999999999998</v>
      </c>
      <c r="X248" s="65">
        <v>1.31</v>
      </c>
      <c r="Y248" s="65">
        <v>3.45</v>
      </c>
      <c r="Z248" s="65">
        <v>6.11</v>
      </c>
      <c r="AA248" s="65">
        <v>10.81</v>
      </c>
      <c r="AB248" s="65">
        <v>13.42</v>
      </c>
      <c r="AC248" s="65">
        <v>16.61</v>
      </c>
      <c r="AD248" s="65">
        <v>18.87</v>
      </c>
      <c r="AE248" s="65">
        <v>32.93</v>
      </c>
      <c r="AF248" s="65">
        <v>26.79</v>
      </c>
      <c r="AG248" s="65">
        <v>30.07</v>
      </c>
      <c r="AH248" s="65">
        <v>46.84</v>
      </c>
      <c r="AI248" s="65">
        <v>31.69</v>
      </c>
      <c r="AJ248" s="65">
        <v>14.82</v>
      </c>
      <c r="AK248" s="65">
        <v>25.04</v>
      </c>
      <c r="AL248" s="65">
        <v>29.440000000000005</v>
      </c>
      <c r="AM248" s="65">
        <v>30.740000000000002</v>
      </c>
      <c r="AN248" s="65">
        <v>38.44</v>
      </c>
      <c r="AO248" s="65">
        <v>46.050000000000004</v>
      </c>
      <c r="AP248" s="65">
        <v>119.80000000000001</v>
      </c>
      <c r="AQ248" s="65">
        <v>13.71</v>
      </c>
      <c r="AR248" s="65">
        <v>19.709999999999997</v>
      </c>
      <c r="AS248" s="65">
        <v>2.4500000000000002</v>
      </c>
      <c r="AT248" s="65">
        <v>8.58</v>
      </c>
      <c r="AU248" s="65">
        <v>14.080000000000002</v>
      </c>
      <c r="AV248" s="65">
        <v>21.53</v>
      </c>
      <c r="AW248" s="49" t="s">
        <v>36</v>
      </c>
      <c r="AX248" s="4"/>
    </row>
    <row r="249" spans="1:50">
      <c r="A249" s="50"/>
      <c r="B249" s="44" t="s">
        <v>8</v>
      </c>
      <c r="C249" s="85"/>
      <c r="D249" s="52"/>
      <c r="E249" s="52"/>
      <c r="F249" s="52"/>
      <c r="G249" s="52"/>
      <c r="H249" s="52"/>
      <c r="I249" s="52"/>
      <c r="J249" s="52"/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52">
        <v>16</v>
      </c>
      <c r="AI249" s="49" t="s">
        <v>36</v>
      </c>
      <c r="AJ249" s="49" t="s">
        <v>36</v>
      </c>
      <c r="AK249" s="49" t="s">
        <v>36</v>
      </c>
      <c r="AL249" s="49" t="s">
        <v>36</v>
      </c>
      <c r="AM249" s="49" t="s">
        <v>36</v>
      </c>
      <c r="AN249" s="49" t="s">
        <v>36</v>
      </c>
      <c r="AO249" s="49" t="s">
        <v>36</v>
      </c>
      <c r="AP249" s="52">
        <v>76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63">
        <v>0</v>
      </c>
      <c r="AX249" s="4"/>
    </row>
    <row r="250" spans="1:50">
      <c r="A250" s="50" t="s">
        <v>43</v>
      </c>
      <c r="B250" s="97" t="s">
        <v>9</v>
      </c>
      <c r="C250" s="85"/>
      <c r="D250" s="66"/>
      <c r="E250" s="66"/>
      <c r="F250" s="66"/>
      <c r="G250" s="66"/>
      <c r="H250" s="66"/>
      <c r="I250" s="66"/>
      <c r="J250" s="66"/>
      <c r="K250" s="66">
        <v>0</v>
      </c>
      <c r="L250" s="66">
        <v>0</v>
      </c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0.09</v>
      </c>
      <c r="S250" s="66">
        <v>0</v>
      </c>
      <c r="T250" s="66">
        <v>0</v>
      </c>
      <c r="U250" s="66">
        <v>0</v>
      </c>
      <c r="V250" s="66">
        <v>0.05</v>
      </c>
      <c r="W250" s="66">
        <v>25.849999999999998</v>
      </c>
      <c r="X250" s="66">
        <v>1.31</v>
      </c>
      <c r="Y250" s="66">
        <v>3.45</v>
      </c>
      <c r="Z250" s="66">
        <v>6.11</v>
      </c>
      <c r="AA250" s="66">
        <v>10.81</v>
      </c>
      <c r="AB250" s="66">
        <v>13.42</v>
      </c>
      <c r="AC250" s="66">
        <v>16.61</v>
      </c>
      <c r="AD250" s="66">
        <v>18.87</v>
      </c>
      <c r="AE250" s="66">
        <v>32.93</v>
      </c>
      <c r="AF250" s="66">
        <v>26.79</v>
      </c>
      <c r="AG250" s="66">
        <v>30.07</v>
      </c>
      <c r="AH250" s="66">
        <v>30.84</v>
      </c>
      <c r="AI250" s="66">
        <v>31.69</v>
      </c>
      <c r="AJ250" s="66">
        <v>12.22</v>
      </c>
      <c r="AK250" s="66">
        <v>21.84</v>
      </c>
      <c r="AL250" s="66">
        <v>25.840000000000003</v>
      </c>
      <c r="AM250" s="66">
        <v>26.94</v>
      </c>
      <c r="AN250" s="66">
        <v>34.54</v>
      </c>
      <c r="AO250" s="66">
        <v>35.35</v>
      </c>
      <c r="AP250" s="66">
        <v>43.800000000000004</v>
      </c>
      <c r="AQ250" s="66">
        <v>9.81</v>
      </c>
      <c r="AR250" s="66">
        <v>18.009999999999998</v>
      </c>
      <c r="AS250" s="66">
        <v>2.15</v>
      </c>
      <c r="AT250" s="66">
        <v>8.3800000000000008</v>
      </c>
      <c r="AU250" s="77">
        <v>13.780000000000001</v>
      </c>
      <c r="AV250" s="52">
        <v>21.03</v>
      </c>
      <c r="AW250" s="49" t="s">
        <v>36</v>
      </c>
      <c r="AX250" s="4"/>
    </row>
    <row r="251" spans="1:50">
      <c r="A251" s="50"/>
      <c r="B251" s="68" t="s">
        <v>10</v>
      </c>
      <c r="C251" s="85"/>
      <c r="D251" s="52"/>
      <c r="E251" s="52"/>
      <c r="F251" s="52"/>
      <c r="G251" s="52"/>
      <c r="H251" s="52"/>
      <c r="I251" s="52"/>
      <c r="J251" s="52"/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0.60000000000000009</v>
      </c>
      <c r="S251" s="52">
        <v>0</v>
      </c>
      <c r="T251" s="52">
        <v>0.1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2.6</v>
      </c>
      <c r="AK251" s="52">
        <v>3.2</v>
      </c>
      <c r="AL251" s="52">
        <v>3.5999999999999996</v>
      </c>
      <c r="AM251" s="52">
        <v>3.8</v>
      </c>
      <c r="AN251" s="52">
        <v>3.9000000000000004</v>
      </c>
      <c r="AO251" s="52">
        <v>10.700000000000001</v>
      </c>
      <c r="AP251" s="52">
        <v>0</v>
      </c>
      <c r="AQ251" s="52">
        <v>3.9000000000000004</v>
      </c>
      <c r="AR251" s="52">
        <v>1.7</v>
      </c>
      <c r="AS251" s="52">
        <v>0.30000000000000004</v>
      </c>
      <c r="AT251" s="52">
        <v>0.2</v>
      </c>
      <c r="AU251" s="54">
        <v>0.3</v>
      </c>
      <c r="AV251" s="52">
        <v>0.5</v>
      </c>
      <c r="AW251" s="52"/>
      <c r="AX251" s="4"/>
    </row>
    <row r="252" spans="1:50">
      <c r="A252" s="50"/>
      <c r="B252" s="68"/>
      <c r="C252" s="85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4"/>
      <c r="AV252" s="52"/>
      <c r="AW252" s="52"/>
      <c r="AX252" s="4"/>
    </row>
    <row r="253" spans="1:50">
      <c r="A253" s="46">
        <v>39</v>
      </c>
      <c r="B253" s="104" t="s">
        <v>80</v>
      </c>
      <c r="C253" s="85">
        <v>3</v>
      </c>
      <c r="D253" s="48"/>
      <c r="E253" s="48"/>
      <c r="F253" s="48"/>
      <c r="G253" s="48"/>
      <c r="H253" s="48"/>
      <c r="I253" s="48"/>
      <c r="J253" s="48"/>
      <c r="K253" s="48"/>
      <c r="L253" s="48">
        <v>0</v>
      </c>
      <c r="M253" s="48">
        <v>0</v>
      </c>
      <c r="N253" s="48">
        <v>0</v>
      </c>
      <c r="O253" s="48">
        <v>0.24</v>
      </c>
      <c r="P253" s="48">
        <v>0.37</v>
      </c>
      <c r="Q253" s="48">
        <v>0</v>
      </c>
      <c r="R253" s="48">
        <v>0</v>
      </c>
      <c r="S253" s="48">
        <v>0</v>
      </c>
      <c r="T253" s="48">
        <v>0</v>
      </c>
      <c r="U253" s="48">
        <v>6.0000000000000005E-2</v>
      </c>
      <c r="V253" s="48">
        <v>0.03</v>
      </c>
      <c r="W253" s="48">
        <v>0.02</v>
      </c>
      <c r="X253" s="48">
        <v>3.44</v>
      </c>
      <c r="Y253" s="48">
        <v>0.15000000000000002</v>
      </c>
      <c r="Z253" s="48">
        <v>0.88</v>
      </c>
      <c r="AA253" s="48">
        <v>0.2</v>
      </c>
      <c r="AB253" s="48">
        <v>0.22</v>
      </c>
      <c r="AC253" s="48">
        <v>2.2199999999999998</v>
      </c>
      <c r="AD253" s="48">
        <v>3.7600000000000002</v>
      </c>
      <c r="AE253" s="48">
        <v>0.47</v>
      </c>
      <c r="AF253" s="48">
        <v>0.47</v>
      </c>
      <c r="AG253" s="48">
        <v>0.4</v>
      </c>
      <c r="AH253" s="48">
        <v>0.4</v>
      </c>
      <c r="AI253" s="48">
        <v>0.31</v>
      </c>
      <c r="AJ253" s="48">
        <v>93.41</v>
      </c>
      <c r="AK253" s="48">
        <v>145.19999999999999</v>
      </c>
      <c r="AL253" s="48">
        <v>150.17000000000002</v>
      </c>
      <c r="AM253" s="48">
        <v>47.99</v>
      </c>
      <c r="AN253" s="48">
        <v>54.66</v>
      </c>
      <c r="AO253" s="48">
        <v>44.13</v>
      </c>
      <c r="AP253" s="48">
        <v>43.72</v>
      </c>
      <c r="AQ253" s="48">
        <v>43.3</v>
      </c>
      <c r="AR253" s="48">
        <v>43.33</v>
      </c>
      <c r="AS253" s="48">
        <v>43</v>
      </c>
      <c r="AT253" s="48">
        <v>79.09</v>
      </c>
      <c r="AU253" s="48">
        <v>0.02</v>
      </c>
      <c r="AV253" s="48">
        <v>0.12000000000000001</v>
      </c>
      <c r="AW253" s="48">
        <v>0</v>
      </c>
      <c r="AX253" s="4"/>
    </row>
    <row r="254" spans="1:50">
      <c r="A254" s="50" t="s">
        <v>43</v>
      </c>
      <c r="B254" s="97" t="s">
        <v>9</v>
      </c>
      <c r="C254" s="85"/>
      <c r="D254" s="52"/>
      <c r="E254" s="52"/>
      <c r="F254" s="52"/>
      <c r="G254" s="52"/>
      <c r="H254" s="52"/>
      <c r="I254" s="52"/>
      <c r="J254" s="52"/>
      <c r="K254" s="52"/>
      <c r="L254" s="52">
        <v>0</v>
      </c>
      <c r="M254" s="52">
        <v>0</v>
      </c>
      <c r="N254" s="52">
        <v>0</v>
      </c>
      <c r="O254" s="52">
        <v>0.24</v>
      </c>
      <c r="P254" s="52">
        <v>0.37</v>
      </c>
      <c r="Q254" s="52">
        <v>0</v>
      </c>
      <c r="R254" s="52">
        <v>0</v>
      </c>
      <c r="S254" s="52">
        <v>0</v>
      </c>
      <c r="T254" s="52">
        <v>0</v>
      </c>
      <c r="U254" s="52">
        <v>6.0000000000000005E-2</v>
      </c>
      <c r="V254" s="52">
        <v>0.03</v>
      </c>
      <c r="W254" s="52">
        <v>0.02</v>
      </c>
      <c r="X254" s="52">
        <v>3.44</v>
      </c>
      <c r="Y254" s="52">
        <v>0.15000000000000002</v>
      </c>
      <c r="Z254" s="52">
        <v>0.88</v>
      </c>
      <c r="AA254" s="52">
        <v>0.2</v>
      </c>
      <c r="AB254" s="52">
        <v>0.22</v>
      </c>
      <c r="AC254" s="52">
        <v>2.2199999999999998</v>
      </c>
      <c r="AD254" s="52">
        <v>3.7600000000000002</v>
      </c>
      <c r="AE254" s="52">
        <v>0.47</v>
      </c>
      <c r="AF254" s="52">
        <v>0.47</v>
      </c>
      <c r="AG254" s="52">
        <v>0.4</v>
      </c>
      <c r="AH254" s="52">
        <v>0.4</v>
      </c>
      <c r="AI254" s="52">
        <v>0.31</v>
      </c>
      <c r="AJ254" s="52">
        <v>0.41000000000000003</v>
      </c>
      <c r="AK254" s="52">
        <v>1.2</v>
      </c>
      <c r="AL254" s="52">
        <v>6.17</v>
      </c>
      <c r="AM254" s="52">
        <v>4.9899999999999993</v>
      </c>
      <c r="AN254" s="52">
        <v>11.66</v>
      </c>
      <c r="AO254" s="52">
        <v>1.1300000000000001</v>
      </c>
      <c r="AP254" s="52">
        <v>0.72</v>
      </c>
      <c r="AQ254" s="52">
        <v>0.3</v>
      </c>
      <c r="AR254" s="52">
        <v>0.33</v>
      </c>
      <c r="AS254" s="52">
        <v>0</v>
      </c>
      <c r="AT254" s="52">
        <v>36.090000000000003</v>
      </c>
      <c r="AU254" s="54">
        <v>0.02</v>
      </c>
      <c r="AV254" s="52">
        <v>0.12000000000000001</v>
      </c>
      <c r="AW254" s="52">
        <v>0</v>
      </c>
      <c r="AX254" s="4"/>
    </row>
    <row r="255" spans="1:50">
      <c r="A255" s="50" t="s">
        <v>43</v>
      </c>
      <c r="B255" s="99" t="s">
        <v>39</v>
      </c>
      <c r="C255" s="85"/>
      <c r="D255" s="66"/>
      <c r="E255" s="66"/>
      <c r="F255" s="66"/>
      <c r="G255" s="66"/>
      <c r="H255" s="66"/>
      <c r="I255" s="66"/>
      <c r="J255" s="66"/>
      <c r="K255" s="66"/>
      <c r="L255" s="66">
        <v>0</v>
      </c>
      <c r="M255" s="66">
        <v>0</v>
      </c>
      <c r="N255" s="66">
        <v>0</v>
      </c>
      <c r="O255" s="66">
        <v>0</v>
      </c>
      <c r="P255" s="66">
        <v>0</v>
      </c>
      <c r="Q255" s="66">
        <v>0</v>
      </c>
      <c r="R255" s="66">
        <v>0</v>
      </c>
      <c r="S255" s="66">
        <v>0</v>
      </c>
      <c r="T255" s="66">
        <v>0</v>
      </c>
      <c r="U255" s="66">
        <v>0</v>
      </c>
      <c r="V255" s="66">
        <v>0</v>
      </c>
      <c r="W255" s="66">
        <v>0</v>
      </c>
      <c r="X255" s="66">
        <v>0</v>
      </c>
      <c r="Y255" s="66">
        <v>0</v>
      </c>
      <c r="Z255" s="66">
        <v>0</v>
      </c>
      <c r="AA255" s="66">
        <v>0</v>
      </c>
      <c r="AB255" s="66">
        <v>0</v>
      </c>
      <c r="AC255" s="66">
        <v>0</v>
      </c>
      <c r="AD255" s="66">
        <v>0</v>
      </c>
      <c r="AE255" s="66">
        <v>0</v>
      </c>
      <c r="AF255" s="66">
        <v>0</v>
      </c>
      <c r="AG255" s="66">
        <v>0</v>
      </c>
      <c r="AH255" s="66">
        <v>0</v>
      </c>
      <c r="AI255" s="66">
        <v>0</v>
      </c>
      <c r="AJ255" s="66">
        <v>93</v>
      </c>
      <c r="AK255" s="66">
        <v>97</v>
      </c>
      <c r="AL255" s="66">
        <v>97</v>
      </c>
      <c r="AM255" s="66">
        <v>43</v>
      </c>
      <c r="AN255" s="66">
        <v>43</v>
      </c>
      <c r="AO255" s="66">
        <v>43</v>
      </c>
      <c r="AP255" s="66">
        <v>43</v>
      </c>
      <c r="AQ255" s="66">
        <v>43</v>
      </c>
      <c r="AR255" s="66">
        <v>43</v>
      </c>
      <c r="AS255" s="66">
        <v>43</v>
      </c>
      <c r="AT255" s="66">
        <v>43</v>
      </c>
      <c r="AU255" s="77">
        <v>0</v>
      </c>
      <c r="AV255" s="66">
        <v>0</v>
      </c>
      <c r="AW255" s="66">
        <v>0</v>
      </c>
      <c r="AX255" s="4"/>
    </row>
    <row r="256" spans="1:50">
      <c r="A256" s="50"/>
      <c r="B256" s="99" t="s">
        <v>46</v>
      </c>
      <c r="C256" s="85"/>
      <c r="D256" s="52"/>
      <c r="E256" s="52"/>
      <c r="F256" s="52"/>
      <c r="G256" s="52"/>
      <c r="H256" s="52"/>
      <c r="I256" s="52"/>
      <c r="J256" s="52"/>
      <c r="K256" s="52"/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47</v>
      </c>
      <c r="AL256" s="52">
        <v>47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4">
        <v>0</v>
      </c>
      <c r="AV256" s="52">
        <v>0</v>
      </c>
      <c r="AW256" s="52">
        <v>0</v>
      </c>
      <c r="AX256" s="4"/>
    </row>
    <row r="257" spans="1:50">
      <c r="A257" s="50"/>
      <c r="B257" s="97"/>
      <c r="C257" s="85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73"/>
      <c r="AD257" s="73"/>
      <c r="AE257" s="73"/>
      <c r="AF257" s="73"/>
      <c r="AG257" s="73"/>
      <c r="AH257" s="73"/>
      <c r="AI257" s="118"/>
      <c r="AJ257" s="118"/>
      <c r="AK257" s="118"/>
      <c r="AL257" s="118"/>
      <c r="AM257" s="118"/>
      <c r="AN257" s="118"/>
      <c r="AO257" s="52"/>
      <c r="AP257" s="52"/>
      <c r="AQ257" s="52"/>
      <c r="AR257" s="52"/>
      <c r="AS257" s="52"/>
      <c r="AT257" s="52"/>
      <c r="AU257" s="54"/>
      <c r="AV257" s="52"/>
      <c r="AW257" s="52"/>
      <c r="AX257" s="4"/>
    </row>
    <row r="258" spans="1:50">
      <c r="A258" s="46">
        <v>40</v>
      </c>
      <c r="B258" s="104" t="s">
        <v>81</v>
      </c>
      <c r="C258" s="85">
        <v>3</v>
      </c>
      <c r="D258" s="19">
        <v>0.7</v>
      </c>
      <c r="E258" s="19">
        <v>3</v>
      </c>
      <c r="F258" s="19">
        <v>4.22</v>
      </c>
      <c r="G258" s="19">
        <v>1.7000000000000002</v>
      </c>
      <c r="H258" s="19">
        <v>2.2799999999999998</v>
      </c>
      <c r="I258" s="19">
        <v>4.08</v>
      </c>
      <c r="J258" s="19">
        <v>9.25</v>
      </c>
      <c r="K258" s="19">
        <v>17.419999999999998</v>
      </c>
      <c r="L258" s="19">
        <v>19.12</v>
      </c>
      <c r="M258" s="19">
        <v>11.059999999999999</v>
      </c>
      <c r="N258" s="19">
        <v>25.66</v>
      </c>
      <c r="O258" s="19">
        <v>33.659999999999997</v>
      </c>
      <c r="P258" s="19">
        <v>564.29999999999995</v>
      </c>
      <c r="Q258" s="19">
        <v>574.54999999999995</v>
      </c>
      <c r="R258" s="19">
        <v>235.31</v>
      </c>
      <c r="S258" s="19">
        <v>1113.72</v>
      </c>
      <c r="T258" s="19">
        <v>990.51050000000009</v>
      </c>
      <c r="U258" s="19">
        <v>1207.4382654999999</v>
      </c>
      <c r="V258" s="19">
        <v>1389.5041784744999</v>
      </c>
      <c r="W258" s="19">
        <v>1550.5388687156794</v>
      </c>
      <c r="X258" s="19">
        <v>1958.464155950365</v>
      </c>
      <c r="Y258" s="19">
        <v>2119.2839811514368</v>
      </c>
      <c r="Z258" s="19">
        <v>1634.60277243519</v>
      </c>
      <c r="AA258" s="19">
        <v>1740.9183339255524</v>
      </c>
      <c r="AB258" s="19">
        <v>2458.2200000000003</v>
      </c>
      <c r="AC258" s="19">
        <v>545.72</v>
      </c>
      <c r="AD258" s="19">
        <v>569.92999999999995</v>
      </c>
      <c r="AE258" s="19">
        <v>548.63</v>
      </c>
      <c r="AF258" s="19">
        <v>476.92</v>
      </c>
      <c r="AG258" s="19">
        <v>488.89000000000004</v>
      </c>
      <c r="AH258" s="19">
        <v>98.100000000000009</v>
      </c>
      <c r="AI258" s="19">
        <v>85.71</v>
      </c>
      <c r="AJ258" s="19">
        <v>113.97999999999999</v>
      </c>
      <c r="AK258" s="19">
        <v>173.47</v>
      </c>
      <c r="AL258" s="19">
        <v>299.60000000000002</v>
      </c>
      <c r="AM258" s="19">
        <v>2920</v>
      </c>
      <c r="AN258" s="19">
        <v>56.429999999999993</v>
      </c>
      <c r="AO258" s="19">
        <v>22.11</v>
      </c>
      <c r="AP258" s="19">
        <v>17.560000000000002</v>
      </c>
      <c r="AQ258" s="19">
        <v>6.9999999999999993E-2</v>
      </c>
      <c r="AR258" s="19">
        <v>0.2</v>
      </c>
      <c r="AS258" s="19">
        <v>0.44999999999999996</v>
      </c>
      <c r="AT258" s="19">
        <v>0.46</v>
      </c>
      <c r="AU258" s="19">
        <v>0.49</v>
      </c>
      <c r="AV258" s="19">
        <v>0.49</v>
      </c>
      <c r="AW258" s="19">
        <v>0</v>
      </c>
      <c r="AX258" s="4"/>
    </row>
    <row r="259" spans="1:50">
      <c r="A259" s="50"/>
      <c r="B259" s="44" t="s">
        <v>8</v>
      </c>
      <c r="C259" s="85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49" t="s">
        <v>36</v>
      </c>
      <c r="S259" s="66">
        <v>287</v>
      </c>
      <c r="T259" s="19"/>
      <c r="U259" s="19"/>
      <c r="V259" s="19"/>
      <c r="W259" s="19"/>
      <c r="X259" s="19"/>
      <c r="Y259" s="66">
        <v>845</v>
      </c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49" t="s">
        <v>36</v>
      </c>
      <c r="AL259" s="66">
        <v>193</v>
      </c>
      <c r="AM259" s="52">
        <v>193</v>
      </c>
      <c r="AN259" s="66">
        <v>0</v>
      </c>
      <c r="AO259" s="66">
        <v>0</v>
      </c>
      <c r="AP259" s="66">
        <v>0</v>
      </c>
      <c r="AQ259" s="66">
        <v>0</v>
      </c>
      <c r="AR259" s="66">
        <v>0</v>
      </c>
      <c r="AS259" s="66">
        <v>0</v>
      </c>
      <c r="AT259" s="66">
        <v>0</v>
      </c>
      <c r="AU259" s="66">
        <v>0</v>
      </c>
      <c r="AV259" s="66">
        <v>0</v>
      </c>
      <c r="AW259" s="66">
        <v>0</v>
      </c>
      <c r="AX259" s="4"/>
    </row>
    <row r="260" spans="1:50">
      <c r="A260" s="50" t="s">
        <v>43</v>
      </c>
      <c r="B260" s="97" t="s">
        <v>9</v>
      </c>
      <c r="C260" s="98"/>
      <c r="D260" s="52">
        <v>0.2</v>
      </c>
      <c r="E260" s="52">
        <v>2.5</v>
      </c>
      <c r="F260" s="52">
        <v>3.62</v>
      </c>
      <c r="G260" s="52">
        <v>0.9</v>
      </c>
      <c r="H260" s="52">
        <v>1.38</v>
      </c>
      <c r="I260" s="52">
        <v>1.58</v>
      </c>
      <c r="J260" s="52">
        <v>1.65</v>
      </c>
      <c r="K260" s="52">
        <v>1.7199999999999998</v>
      </c>
      <c r="L260" s="52">
        <v>2.02</v>
      </c>
      <c r="M260" s="52">
        <v>2.2599999999999998</v>
      </c>
      <c r="N260" s="52">
        <v>7.3599999999999994</v>
      </c>
      <c r="O260" s="118">
        <v>10.86</v>
      </c>
      <c r="P260" s="52">
        <v>15.8</v>
      </c>
      <c r="Q260" s="52">
        <v>44.35</v>
      </c>
      <c r="R260" s="52">
        <v>131.31</v>
      </c>
      <c r="S260" s="52">
        <v>31.72</v>
      </c>
      <c r="T260" s="52">
        <v>121.88</v>
      </c>
      <c r="U260" s="52">
        <v>272.49</v>
      </c>
      <c r="V260" s="52">
        <v>378.09000000000003</v>
      </c>
      <c r="W260" s="52">
        <v>441.45000000000005</v>
      </c>
      <c r="X260" s="52">
        <v>757.83999999999992</v>
      </c>
      <c r="Y260" s="49" t="s">
        <v>36</v>
      </c>
      <c r="Z260" s="52">
        <v>309.01</v>
      </c>
      <c r="AA260" s="52">
        <v>366.67999999999995</v>
      </c>
      <c r="AB260" s="52">
        <v>1350.2200000000003</v>
      </c>
      <c r="AC260" s="118">
        <v>418.52</v>
      </c>
      <c r="AD260" s="118">
        <v>444.63</v>
      </c>
      <c r="AE260" s="118">
        <v>434.03000000000003</v>
      </c>
      <c r="AF260" s="118">
        <v>344.42</v>
      </c>
      <c r="AG260" s="118">
        <v>344.79</v>
      </c>
      <c r="AH260" s="118">
        <v>75.2</v>
      </c>
      <c r="AI260" s="118">
        <v>62.01</v>
      </c>
      <c r="AJ260" s="66">
        <v>98.38</v>
      </c>
      <c r="AK260" s="66">
        <v>136.37</v>
      </c>
      <c r="AL260" s="66">
        <v>83</v>
      </c>
      <c r="AM260" s="66">
        <v>1383</v>
      </c>
      <c r="AN260" s="66">
        <v>35.629999999999995</v>
      </c>
      <c r="AO260" s="66">
        <v>9.11</v>
      </c>
      <c r="AP260" s="66">
        <v>17.46</v>
      </c>
      <c r="AQ260" s="66">
        <v>6.9999999999999993E-2</v>
      </c>
      <c r="AR260" s="66">
        <v>0.2</v>
      </c>
      <c r="AS260" s="66">
        <v>0.44999999999999996</v>
      </c>
      <c r="AT260" s="66">
        <v>0.46</v>
      </c>
      <c r="AU260" s="77">
        <v>0.49</v>
      </c>
      <c r="AV260" s="66">
        <v>0.49</v>
      </c>
      <c r="AW260" s="66">
        <v>0</v>
      </c>
      <c r="AX260" s="4"/>
    </row>
    <row r="261" spans="1:50">
      <c r="A261" s="50"/>
      <c r="B261" s="68" t="s">
        <v>10</v>
      </c>
      <c r="C261" s="85"/>
      <c r="D261" s="52">
        <v>0.5</v>
      </c>
      <c r="E261" s="52">
        <v>0.5</v>
      </c>
      <c r="F261" s="52">
        <v>0.6</v>
      </c>
      <c r="G261" s="52">
        <v>0.8</v>
      </c>
      <c r="H261" s="52">
        <v>0.9</v>
      </c>
      <c r="I261" s="52">
        <v>1.5</v>
      </c>
      <c r="J261" s="52">
        <v>6.6</v>
      </c>
      <c r="K261" s="52">
        <v>13.7</v>
      </c>
      <c r="L261" s="52">
        <v>14.100000000000001</v>
      </c>
      <c r="M261" s="52">
        <v>3.8</v>
      </c>
      <c r="N261" s="52">
        <v>12.3</v>
      </c>
      <c r="O261" s="118">
        <v>15.8</v>
      </c>
      <c r="P261" s="52">
        <v>30.5</v>
      </c>
      <c r="Q261" s="52">
        <v>10.199999999999999</v>
      </c>
      <c r="R261" s="49" t="s">
        <v>36</v>
      </c>
      <c r="S261" s="49" t="s">
        <v>36</v>
      </c>
      <c r="T261" s="49" t="s">
        <v>36</v>
      </c>
      <c r="U261" s="49" t="s">
        <v>36</v>
      </c>
      <c r="V261" s="49" t="s">
        <v>36</v>
      </c>
      <c r="W261" s="49" t="s">
        <v>36</v>
      </c>
      <c r="X261" s="49" t="s">
        <v>36</v>
      </c>
      <c r="Y261" s="49" t="s">
        <v>36</v>
      </c>
      <c r="Z261" s="49" t="s">
        <v>36</v>
      </c>
      <c r="AA261" s="49" t="s">
        <v>36</v>
      </c>
      <c r="AB261" s="49" t="s">
        <v>36</v>
      </c>
      <c r="AC261" s="118">
        <v>117.19999999999999</v>
      </c>
      <c r="AD261" s="118">
        <v>115.3</v>
      </c>
      <c r="AE261" s="118">
        <v>104.6</v>
      </c>
      <c r="AF261" s="118">
        <v>122.5</v>
      </c>
      <c r="AG261" s="118">
        <v>134.10000000000002</v>
      </c>
      <c r="AH261" s="118">
        <v>9.9</v>
      </c>
      <c r="AI261" s="118">
        <v>10.7</v>
      </c>
      <c r="AJ261" s="66">
        <v>15.6</v>
      </c>
      <c r="AK261" s="66">
        <v>37.1</v>
      </c>
      <c r="AL261" s="66">
        <v>23.6</v>
      </c>
      <c r="AM261" s="66">
        <v>64</v>
      </c>
      <c r="AN261" s="66">
        <v>20.8</v>
      </c>
      <c r="AO261" s="66">
        <v>13</v>
      </c>
      <c r="AP261" s="66">
        <v>0.1</v>
      </c>
      <c r="AQ261" s="66">
        <v>0</v>
      </c>
      <c r="AR261" s="66">
        <v>0</v>
      </c>
      <c r="AS261" s="66">
        <v>0</v>
      </c>
      <c r="AT261" s="66">
        <v>0</v>
      </c>
      <c r="AU261" s="77">
        <v>0</v>
      </c>
      <c r="AV261" s="66">
        <v>0</v>
      </c>
      <c r="AW261" s="66">
        <v>0</v>
      </c>
      <c r="AX261" s="4"/>
    </row>
    <row r="262" spans="1:50">
      <c r="A262" s="50" t="s">
        <v>43</v>
      </c>
      <c r="B262" s="99" t="s">
        <v>39</v>
      </c>
      <c r="C262" s="85"/>
      <c r="D262" s="52">
        <v>0</v>
      </c>
      <c r="E262" s="52">
        <v>0</v>
      </c>
      <c r="F262" s="52">
        <v>0</v>
      </c>
      <c r="G262" s="52">
        <v>0</v>
      </c>
      <c r="H262" s="52">
        <v>0</v>
      </c>
      <c r="I262" s="52">
        <v>0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509</v>
      </c>
      <c r="Q262" s="52">
        <v>510</v>
      </c>
      <c r="R262" s="52">
        <v>92</v>
      </c>
      <c r="S262" s="52">
        <v>791</v>
      </c>
      <c r="T262" s="52">
        <v>863.6305000000001</v>
      </c>
      <c r="U262" s="52">
        <v>929.94826550000005</v>
      </c>
      <c r="V262" s="52">
        <v>1007.4141784745</v>
      </c>
      <c r="W262" s="52">
        <v>1104.0888687156794</v>
      </c>
      <c r="X262" s="52">
        <v>1197.6241559503651</v>
      </c>
      <c r="Y262" s="52">
        <v>1271.2839811514366</v>
      </c>
      <c r="Z262" s="52">
        <v>1322.59277243519</v>
      </c>
      <c r="AA262" s="52">
        <v>1370.2383339255523</v>
      </c>
      <c r="AB262" s="52">
        <v>1104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180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4">
        <v>0</v>
      </c>
      <c r="AV262" s="52">
        <v>0</v>
      </c>
      <c r="AW262" s="52">
        <v>0</v>
      </c>
      <c r="AX262" s="4"/>
    </row>
    <row r="263" spans="1:50">
      <c r="A263" s="50" t="s">
        <v>43</v>
      </c>
      <c r="B263" s="99" t="s">
        <v>46</v>
      </c>
      <c r="C263" s="85"/>
      <c r="D263" s="66">
        <v>0</v>
      </c>
      <c r="E263" s="66">
        <v>0</v>
      </c>
      <c r="F263" s="66">
        <v>0</v>
      </c>
      <c r="G263" s="66">
        <v>0</v>
      </c>
      <c r="H263" s="66">
        <v>0</v>
      </c>
      <c r="I263" s="66">
        <v>0</v>
      </c>
      <c r="J263" s="66">
        <v>0</v>
      </c>
      <c r="K263" s="66">
        <v>0</v>
      </c>
      <c r="L263" s="66">
        <v>0</v>
      </c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  <c r="V263" s="66">
        <v>0</v>
      </c>
      <c r="W263" s="66">
        <v>0</v>
      </c>
      <c r="X263" s="66">
        <v>0</v>
      </c>
      <c r="Y263" s="66">
        <v>0</v>
      </c>
      <c r="Z263" s="66">
        <v>0</v>
      </c>
      <c r="AA263" s="66">
        <v>0</v>
      </c>
      <c r="AB263" s="66">
        <v>0</v>
      </c>
      <c r="AC263" s="66">
        <v>0</v>
      </c>
      <c r="AD263" s="66">
        <v>0</v>
      </c>
      <c r="AE263" s="66">
        <v>0</v>
      </c>
      <c r="AF263" s="66">
        <v>0</v>
      </c>
      <c r="AG263" s="66">
        <v>0</v>
      </c>
      <c r="AH263" s="66">
        <v>0</v>
      </c>
      <c r="AI263" s="66">
        <v>0</v>
      </c>
      <c r="AJ263" s="66">
        <v>0</v>
      </c>
      <c r="AK263" s="66">
        <v>0</v>
      </c>
      <c r="AL263" s="66">
        <v>0</v>
      </c>
      <c r="AM263" s="66">
        <v>1100</v>
      </c>
      <c r="AN263" s="66">
        <v>0</v>
      </c>
      <c r="AO263" s="66">
        <v>0</v>
      </c>
      <c r="AP263" s="66">
        <v>0</v>
      </c>
      <c r="AQ263" s="66">
        <v>0</v>
      </c>
      <c r="AR263" s="66">
        <v>0</v>
      </c>
      <c r="AS263" s="66">
        <v>0</v>
      </c>
      <c r="AT263" s="66">
        <v>0</v>
      </c>
      <c r="AU263" s="77">
        <v>0</v>
      </c>
      <c r="AV263" s="66">
        <v>0</v>
      </c>
      <c r="AW263" s="66">
        <v>0</v>
      </c>
      <c r="AX263" s="4"/>
    </row>
    <row r="264" spans="1:50">
      <c r="A264" s="50" t="s">
        <v>43</v>
      </c>
      <c r="B264" s="99" t="s">
        <v>44</v>
      </c>
      <c r="C264" s="85"/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1</v>
      </c>
      <c r="J264" s="52">
        <v>1</v>
      </c>
      <c r="K264" s="52">
        <v>2</v>
      </c>
      <c r="L264" s="52">
        <v>3</v>
      </c>
      <c r="M264" s="52">
        <v>5</v>
      </c>
      <c r="N264" s="52">
        <v>6</v>
      </c>
      <c r="O264" s="52">
        <v>7</v>
      </c>
      <c r="P264" s="52">
        <v>9</v>
      </c>
      <c r="Q264" s="52">
        <v>10</v>
      </c>
      <c r="R264" s="52">
        <v>12</v>
      </c>
      <c r="S264" s="52">
        <v>4</v>
      </c>
      <c r="T264" s="52">
        <v>5</v>
      </c>
      <c r="U264" s="52">
        <v>5</v>
      </c>
      <c r="V264" s="52">
        <v>4</v>
      </c>
      <c r="W264" s="52">
        <v>5</v>
      </c>
      <c r="X264" s="52">
        <v>3</v>
      </c>
      <c r="Y264" s="52">
        <v>3</v>
      </c>
      <c r="Z264" s="52">
        <v>3</v>
      </c>
      <c r="AA264" s="52">
        <v>4</v>
      </c>
      <c r="AB264" s="52">
        <v>4</v>
      </c>
      <c r="AC264" s="52">
        <v>10</v>
      </c>
      <c r="AD264" s="52">
        <v>10</v>
      </c>
      <c r="AE264" s="52">
        <v>10</v>
      </c>
      <c r="AF264" s="52">
        <v>10</v>
      </c>
      <c r="AG264" s="52">
        <v>10</v>
      </c>
      <c r="AH264" s="52">
        <v>13</v>
      </c>
      <c r="AI264" s="52">
        <v>13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4">
        <v>0</v>
      </c>
      <c r="AV264" s="52">
        <v>0</v>
      </c>
      <c r="AW264" s="52">
        <v>0</v>
      </c>
      <c r="AX264" s="4"/>
    </row>
    <row r="265" spans="1:50">
      <c r="A265" s="50" t="s">
        <v>43</v>
      </c>
      <c r="B265" s="99"/>
      <c r="C265" s="85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72"/>
      <c r="AH265" s="7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4"/>
      <c r="AV265" s="52"/>
      <c r="AW265" s="52"/>
      <c r="AX265" s="4"/>
    </row>
    <row r="266" spans="1:50">
      <c r="A266" s="46">
        <v>41</v>
      </c>
      <c r="B266" s="110" t="s">
        <v>82</v>
      </c>
      <c r="C266" s="85">
        <v>3</v>
      </c>
      <c r="D266" s="48">
        <v>0</v>
      </c>
      <c r="E266" s="48">
        <v>0</v>
      </c>
      <c r="F266" s="48">
        <v>0.4</v>
      </c>
      <c r="G266" s="48">
        <v>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0.5</v>
      </c>
      <c r="O266" s="48">
        <v>0.6</v>
      </c>
      <c r="P266" s="48">
        <v>2456.2049999999999</v>
      </c>
      <c r="Q266" s="48">
        <v>2942.6</v>
      </c>
      <c r="R266" s="48">
        <v>3198.0250000000005</v>
      </c>
      <c r="S266" s="48">
        <v>4617.67</v>
      </c>
      <c r="T266" s="48">
        <v>723.38</v>
      </c>
      <c r="U266" s="48">
        <v>5944.6954999999998</v>
      </c>
      <c r="V266" s="48">
        <v>5955.7094999999999</v>
      </c>
      <c r="W266" s="48">
        <v>6278.4671807499999</v>
      </c>
      <c r="X266" s="48">
        <v>6555.9911652346254</v>
      </c>
      <c r="Y266" s="48">
        <v>6796.1121093750744</v>
      </c>
      <c r="Z266" s="48">
        <v>7186.2838064453917</v>
      </c>
      <c r="AA266" s="48">
        <v>7236.5726386708839</v>
      </c>
      <c r="AB266" s="48">
        <v>7023.3249999999998</v>
      </c>
      <c r="AC266" s="48">
        <v>11724.92</v>
      </c>
      <c r="AD266" s="48">
        <v>257</v>
      </c>
      <c r="AE266" s="48">
        <v>534.58000000000004</v>
      </c>
      <c r="AF266" s="48">
        <v>364.03999999999996</v>
      </c>
      <c r="AG266" s="48">
        <v>8611.7199999999993</v>
      </c>
      <c r="AH266" s="48">
        <v>14550.2</v>
      </c>
      <c r="AI266" s="48">
        <v>20.95</v>
      </c>
      <c r="AJ266" s="48">
        <v>6.8599999999999994</v>
      </c>
      <c r="AK266" s="48">
        <v>129.92000000000002</v>
      </c>
      <c r="AL266" s="48">
        <v>5.7700000000000005</v>
      </c>
      <c r="AM266" s="48">
        <v>6.99</v>
      </c>
      <c r="AN266" s="48">
        <v>1.1600000000000001</v>
      </c>
      <c r="AO266" s="48">
        <v>4.42</v>
      </c>
      <c r="AP266" s="48">
        <v>3223.89</v>
      </c>
      <c r="AQ266" s="48">
        <v>6280.8600000000006</v>
      </c>
      <c r="AR266" s="48">
        <v>43.260000000000005</v>
      </c>
      <c r="AS266" s="48">
        <v>61.35</v>
      </c>
      <c r="AT266" s="48">
        <v>69.44</v>
      </c>
      <c r="AU266" s="48">
        <v>68.849999999999994</v>
      </c>
      <c r="AV266" s="48">
        <v>47.84</v>
      </c>
      <c r="AW266" s="49" t="s">
        <v>36</v>
      </c>
      <c r="AX266" s="4"/>
    </row>
    <row r="267" spans="1:50">
      <c r="A267" s="50"/>
      <c r="B267" s="44" t="s">
        <v>8</v>
      </c>
      <c r="C267" s="85"/>
      <c r="D267" s="52">
        <v>0</v>
      </c>
      <c r="E267" s="52">
        <v>0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169</v>
      </c>
      <c r="R267" s="52">
        <v>0</v>
      </c>
      <c r="S267" s="52">
        <v>330</v>
      </c>
      <c r="T267" s="52">
        <v>0</v>
      </c>
      <c r="U267" s="49" t="s">
        <v>36</v>
      </c>
      <c r="V267" s="52">
        <v>277</v>
      </c>
      <c r="W267" s="52">
        <v>393</v>
      </c>
      <c r="X267" s="52">
        <v>0</v>
      </c>
      <c r="Y267" s="49" t="s">
        <v>36</v>
      </c>
      <c r="Z267" s="52">
        <v>339</v>
      </c>
      <c r="AA267" s="49" t="s">
        <v>36</v>
      </c>
      <c r="AB267" s="52">
        <v>293</v>
      </c>
      <c r="AC267" s="49" t="s">
        <v>36</v>
      </c>
      <c r="AD267" s="49" t="s">
        <v>36</v>
      </c>
      <c r="AE267" s="49" t="s">
        <v>36</v>
      </c>
      <c r="AF267" s="49" t="s">
        <v>36</v>
      </c>
      <c r="AG267" s="49" t="s">
        <v>36</v>
      </c>
      <c r="AH267" s="52">
        <v>880</v>
      </c>
      <c r="AI267" s="52">
        <v>0</v>
      </c>
      <c r="AJ267" s="52">
        <v>0</v>
      </c>
      <c r="AK267" s="52">
        <v>81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4">
        <v>0</v>
      </c>
      <c r="AV267" s="52">
        <v>0</v>
      </c>
      <c r="AW267" s="52">
        <v>0</v>
      </c>
      <c r="AX267" s="4"/>
    </row>
    <row r="268" spans="1:50">
      <c r="A268" s="50" t="s">
        <v>43</v>
      </c>
      <c r="B268" s="97" t="s">
        <v>9</v>
      </c>
      <c r="C268" s="85"/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1.29</v>
      </c>
      <c r="S268" s="52">
        <v>34.67</v>
      </c>
      <c r="T268" s="52">
        <v>8.8800000000000008</v>
      </c>
      <c r="U268" s="52">
        <v>234.25</v>
      </c>
      <c r="V268" s="52">
        <v>23.8</v>
      </c>
      <c r="W268" s="49" t="s">
        <v>36</v>
      </c>
      <c r="X268" s="52">
        <v>248.92</v>
      </c>
      <c r="Y268" s="52">
        <v>224.55</v>
      </c>
      <c r="Z268" s="52">
        <v>18</v>
      </c>
      <c r="AA268" s="52">
        <v>146.41000000000003</v>
      </c>
      <c r="AB268" s="52">
        <v>116</v>
      </c>
      <c r="AC268" s="52">
        <v>4548.92</v>
      </c>
      <c r="AD268" s="52">
        <v>183.89999999999998</v>
      </c>
      <c r="AE268" s="52">
        <v>466.88</v>
      </c>
      <c r="AF268" s="52">
        <v>276.14</v>
      </c>
      <c r="AG268" s="52">
        <v>564.62</v>
      </c>
      <c r="AH268" s="52">
        <v>6961.9000000000005</v>
      </c>
      <c r="AI268" s="52">
        <v>13.25</v>
      </c>
      <c r="AJ268" s="52">
        <v>0.56000000000000005</v>
      </c>
      <c r="AK268" s="52">
        <v>44.120000000000005</v>
      </c>
      <c r="AL268" s="52">
        <v>1.07</v>
      </c>
      <c r="AM268" s="52">
        <v>2.2900000000000005</v>
      </c>
      <c r="AN268" s="52">
        <v>1.1600000000000001</v>
      </c>
      <c r="AO268" s="52">
        <v>4.42</v>
      </c>
      <c r="AP268" s="52">
        <v>3.39</v>
      </c>
      <c r="AQ268" s="52">
        <v>2993.1600000000003</v>
      </c>
      <c r="AR268" s="52">
        <v>6.5600000000000005</v>
      </c>
      <c r="AS268" s="52">
        <v>24.65</v>
      </c>
      <c r="AT268" s="52">
        <v>32.739999999999995</v>
      </c>
      <c r="AU268" s="54">
        <v>32.15</v>
      </c>
      <c r="AV268" s="52">
        <v>11.14</v>
      </c>
      <c r="AW268" s="49" t="s">
        <v>36</v>
      </c>
      <c r="AX268" s="4"/>
    </row>
    <row r="269" spans="1:50">
      <c r="A269" s="50"/>
      <c r="B269" s="68" t="s">
        <v>10</v>
      </c>
      <c r="C269" s="85"/>
      <c r="D269" s="52">
        <v>0</v>
      </c>
      <c r="E269" s="52">
        <v>0</v>
      </c>
      <c r="F269" s="52">
        <v>0.4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2">
        <v>0</v>
      </c>
      <c r="M269" s="52">
        <v>0</v>
      </c>
      <c r="N269" s="52">
        <v>0.5</v>
      </c>
      <c r="O269" s="52">
        <v>0.6</v>
      </c>
      <c r="P269" s="52">
        <v>0.6</v>
      </c>
      <c r="Q269" s="52">
        <v>3.6</v>
      </c>
      <c r="R269" s="52">
        <v>79.099999999999994</v>
      </c>
      <c r="S269" s="52">
        <v>29</v>
      </c>
      <c r="T269" s="52">
        <v>14.5</v>
      </c>
      <c r="U269" s="49" t="s">
        <v>36</v>
      </c>
      <c r="V269" s="49" t="s">
        <v>36</v>
      </c>
      <c r="W269" s="49" t="s">
        <v>36</v>
      </c>
      <c r="X269" s="49" t="s">
        <v>36</v>
      </c>
      <c r="Y269" s="49" t="s">
        <v>36</v>
      </c>
      <c r="Z269" s="49" t="s">
        <v>36</v>
      </c>
      <c r="AA269" s="49" t="s">
        <v>36</v>
      </c>
      <c r="AB269" s="49" t="s">
        <v>36</v>
      </c>
      <c r="AC269" s="52">
        <v>6</v>
      </c>
      <c r="AD269" s="52">
        <v>73.099999999999994</v>
      </c>
      <c r="AE269" s="52">
        <v>67.7</v>
      </c>
      <c r="AF269" s="52">
        <v>87.899999999999991</v>
      </c>
      <c r="AG269" s="52">
        <v>87.1</v>
      </c>
      <c r="AH269" s="52">
        <v>8.3000000000000007</v>
      </c>
      <c r="AI269" s="52">
        <v>7.7</v>
      </c>
      <c r="AJ269" s="52">
        <v>6.3</v>
      </c>
      <c r="AK269" s="52">
        <v>4.8</v>
      </c>
      <c r="AL269" s="52">
        <v>4.7</v>
      </c>
      <c r="AM269" s="52">
        <v>4.7</v>
      </c>
      <c r="AN269" s="52">
        <v>0</v>
      </c>
      <c r="AO269" s="52">
        <v>0</v>
      </c>
      <c r="AP269" s="52">
        <v>30.5</v>
      </c>
      <c r="AQ269" s="52">
        <v>36.700000000000003</v>
      </c>
      <c r="AR269" s="52">
        <v>36.700000000000003</v>
      </c>
      <c r="AS269" s="52">
        <v>36.700000000000003</v>
      </c>
      <c r="AT269" s="52">
        <v>36.700000000000003</v>
      </c>
      <c r="AU269" s="54">
        <v>36.700000000000003</v>
      </c>
      <c r="AV269" s="52">
        <v>36.700000000000003</v>
      </c>
      <c r="AW269" s="49" t="s">
        <v>36</v>
      </c>
      <c r="AX269" s="4"/>
    </row>
    <row r="270" spans="1:50">
      <c r="A270" s="50" t="s">
        <v>43</v>
      </c>
      <c r="B270" s="99" t="s">
        <v>39</v>
      </c>
      <c r="C270" s="85"/>
      <c r="D270" s="52">
        <v>0</v>
      </c>
      <c r="E270" s="52">
        <v>0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2455.605</v>
      </c>
      <c r="Q270" s="52">
        <v>2770</v>
      </c>
      <c r="R270" s="52">
        <v>3117.6350000000007</v>
      </c>
      <c r="S270" s="52">
        <v>4224</v>
      </c>
      <c r="T270" s="52">
        <v>700</v>
      </c>
      <c r="U270" s="52">
        <v>5710.4454999999998</v>
      </c>
      <c r="V270" s="52">
        <v>5654.9094999999998</v>
      </c>
      <c r="W270" s="52">
        <v>5885.4671807499999</v>
      </c>
      <c r="X270" s="52">
        <v>6307.0711652346254</v>
      </c>
      <c r="Y270" s="52">
        <v>6571.5621093750742</v>
      </c>
      <c r="Z270" s="52">
        <v>6829.2838064453917</v>
      </c>
      <c r="AA270" s="52">
        <v>7090.162638670884</v>
      </c>
      <c r="AB270" s="52">
        <v>6614.3249999999998</v>
      </c>
      <c r="AC270" s="52">
        <v>7170</v>
      </c>
      <c r="AD270" s="52">
        <v>0</v>
      </c>
      <c r="AE270" s="52">
        <v>0</v>
      </c>
      <c r="AF270" s="52">
        <v>0</v>
      </c>
      <c r="AG270" s="52"/>
      <c r="AH270" s="52"/>
      <c r="AI270" s="52">
        <v>0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4">
        <v>0</v>
      </c>
      <c r="AV270" s="52">
        <v>0</v>
      </c>
      <c r="AW270" s="52">
        <v>0</v>
      </c>
      <c r="AX270" s="4"/>
    </row>
    <row r="271" spans="1:50">
      <c r="A271" s="50" t="s">
        <v>43</v>
      </c>
      <c r="B271" s="99" t="s">
        <v>46</v>
      </c>
      <c r="C271" s="85"/>
      <c r="D271" s="52">
        <v>0</v>
      </c>
      <c r="E271" s="52">
        <v>0</v>
      </c>
      <c r="F271" s="52">
        <v>0</v>
      </c>
      <c r="G271" s="52">
        <v>0</v>
      </c>
      <c r="H271" s="52">
        <v>0</v>
      </c>
      <c r="I271" s="52">
        <v>0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  <c r="AG271" s="52">
        <v>7960</v>
      </c>
      <c r="AH271" s="52">
        <v>6700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3190</v>
      </c>
      <c r="AQ271" s="52">
        <v>3251</v>
      </c>
      <c r="AR271" s="52">
        <v>0</v>
      </c>
      <c r="AS271" s="52">
        <v>0</v>
      </c>
      <c r="AT271" s="52">
        <v>0</v>
      </c>
      <c r="AU271" s="54">
        <v>0</v>
      </c>
      <c r="AV271" s="52">
        <v>0</v>
      </c>
      <c r="AW271" s="52">
        <v>0</v>
      </c>
      <c r="AX271" s="4"/>
    </row>
    <row r="272" spans="1:50">
      <c r="A272" s="50" t="s">
        <v>43</v>
      </c>
      <c r="B272" s="99"/>
      <c r="C272" s="85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63"/>
      <c r="AU272" s="103"/>
      <c r="AV272" s="63"/>
      <c r="AW272" s="63"/>
      <c r="AX272" s="4"/>
    </row>
    <row r="273" spans="1:50">
      <c r="A273" s="46">
        <v>42</v>
      </c>
      <c r="B273" s="110" t="s">
        <v>83</v>
      </c>
      <c r="C273" s="85">
        <v>4</v>
      </c>
      <c r="D273" s="48">
        <v>86.240000000000009</v>
      </c>
      <c r="E273" s="48">
        <v>70.210000000000008</v>
      </c>
      <c r="F273" s="48">
        <v>90.74</v>
      </c>
      <c r="G273" s="48">
        <v>25.61</v>
      </c>
      <c r="H273" s="48">
        <v>39.660000000000004</v>
      </c>
      <c r="I273" s="48">
        <v>22.049999999999997</v>
      </c>
      <c r="J273" s="48">
        <v>124.92</v>
      </c>
      <c r="K273" s="48">
        <v>105.5</v>
      </c>
      <c r="L273" s="48">
        <v>95.509999999999991</v>
      </c>
      <c r="M273" s="48">
        <v>345.53000000000003</v>
      </c>
      <c r="N273" s="48">
        <v>456.67</v>
      </c>
      <c r="O273" s="48">
        <v>641.90000000000009</v>
      </c>
      <c r="P273" s="48">
        <v>977.53</v>
      </c>
      <c r="Q273" s="48">
        <v>1484.13</v>
      </c>
      <c r="R273" s="48">
        <v>2721.98</v>
      </c>
      <c r="S273" s="48">
        <v>4578.4400000000005</v>
      </c>
      <c r="T273" s="48">
        <v>8706.77</v>
      </c>
      <c r="U273" s="48">
        <v>7882.2</v>
      </c>
      <c r="V273" s="48">
        <v>8345.57</v>
      </c>
      <c r="W273" s="48">
        <v>11196.210000000001</v>
      </c>
      <c r="X273" s="48">
        <v>18005.13</v>
      </c>
      <c r="Y273" s="48">
        <v>21185.4</v>
      </c>
      <c r="Z273" s="48">
        <v>397.33000000000004</v>
      </c>
      <c r="AA273" s="48">
        <v>335.61</v>
      </c>
      <c r="AB273" s="48">
        <v>250.18</v>
      </c>
      <c r="AC273" s="48">
        <v>268.04999999999995</v>
      </c>
      <c r="AD273" s="48">
        <v>245.12999999999997</v>
      </c>
      <c r="AE273" s="48">
        <v>92.13</v>
      </c>
      <c r="AF273" s="48">
        <v>73.069999999999993</v>
      </c>
      <c r="AG273" s="48">
        <v>29.08</v>
      </c>
      <c r="AH273" s="48">
        <v>40.86</v>
      </c>
      <c r="AI273" s="48">
        <v>3.3600000000000003</v>
      </c>
      <c r="AJ273" s="48">
        <v>1.46</v>
      </c>
      <c r="AK273" s="48">
        <v>2.91</v>
      </c>
      <c r="AL273" s="48">
        <v>6.76</v>
      </c>
      <c r="AM273" s="48">
        <v>10.010000000000002</v>
      </c>
      <c r="AN273" s="48">
        <v>2.68</v>
      </c>
      <c r="AO273" s="48">
        <v>3.02</v>
      </c>
      <c r="AP273" s="48">
        <v>2.2200000000000002</v>
      </c>
      <c r="AQ273" s="48">
        <v>2.62</v>
      </c>
      <c r="AR273" s="48">
        <v>0</v>
      </c>
      <c r="AS273" s="48">
        <v>0</v>
      </c>
      <c r="AT273" s="48">
        <v>0</v>
      </c>
      <c r="AU273" s="48">
        <v>0</v>
      </c>
      <c r="AV273" s="48">
        <v>0</v>
      </c>
      <c r="AW273" s="48">
        <v>0</v>
      </c>
      <c r="AX273" s="4"/>
    </row>
    <row r="274" spans="1:50">
      <c r="A274" s="50"/>
      <c r="B274" s="44" t="s">
        <v>8</v>
      </c>
      <c r="C274" s="85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9" t="s">
        <v>36</v>
      </c>
      <c r="S274" s="49" t="s">
        <v>36</v>
      </c>
      <c r="T274" s="49" t="s">
        <v>36</v>
      </c>
      <c r="U274" s="52">
        <v>7098</v>
      </c>
      <c r="V274" s="49" t="s">
        <v>36</v>
      </c>
      <c r="W274" s="49" t="s">
        <v>36</v>
      </c>
      <c r="X274" s="49" t="s">
        <v>36</v>
      </c>
      <c r="Y274" s="52">
        <v>21164</v>
      </c>
      <c r="Z274" s="66">
        <v>0</v>
      </c>
      <c r="AA274" s="66">
        <v>0</v>
      </c>
      <c r="AB274" s="66">
        <v>0</v>
      </c>
      <c r="AC274" s="66">
        <v>0</v>
      </c>
      <c r="AD274" s="66">
        <v>0</v>
      </c>
      <c r="AE274" s="66">
        <v>0</v>
      </c>
      <c r="AF274" s="66">
        <v>0</v>
      </c>
      <c r="AG274" s="66">
        <v>0</v>
      </c>
      <c r="AH274" s="66">
        <v>0</v>
      </c>
      <c r="AI274" s="66">
        <v>0</v>
      </c>
      <c r="AJ274" s="66">
        <v>0</v>
      </c>
      <c r="AK274" s="66">
        <v>0</v>
      </c>
      <c r="AL274" s="66">
        <v>0</v>
      </c>
      <c r="AM274" s="66">
        <v>0</v>
      </c>
      <c r="AN274" s="66">
        <v>0</v>
      </c>
      <c r="AO274" s="66">
        <v>0</v>
      </c>
      <c r="AP274" s="66">
        <v>0</v>
      </c>
      <c r="AQ274" s="66">
        <v>0</v>
      </c>
      <c r="AR274" s="66">
        <v>0</v>
      </c>
      <c r="AS274" s="66">
        <v>0</v>
      </c>
      <c r="AT274" s="66">
        <v>0</v>
      </c>
      <c r="AU274" s="66">
        <v>0</v>
      </c>
      <c r="AV274" s="52">
        <v>0</v>
      </c>
      <c r="AW274" s="52">
        <v>0</v>
      </c>
      <c r="AX274" s="4"/>
    </row>
    <row r="275" spans="1:50">
      <c r="A275" s="50" t="s">
        <v>43</v>
      </c>
      <c r="B275" s="97" t="s">
        <v>9</v>
      </c>
      <c r="C275" s="85"/>
      <c r="D275" s="66">
        <v>73.84</v>
      </c>
      <c r="E275" s="66">
        <v>48.510000000000005</v>
      </c>
      <c r="F275" s="66">
        <v>54.339999999999996</v>
      </c>
      <c r="G275" s="66">
        <v>22.009999999999998</v>
      </c>
      <c r="H275" s="66">
        <v>12.56</v>
      </c>
      <c r="I275" s="66">
        <v>13.149999999999999</v>
      </c>
      <c r="J275" s="66">
        <v>120.62</v>
      </c>
      <c r="K275" s="66">
        <v>105.5</v>
      </c>
      <c r="L275" s="66">
        <v>95.509999999999991</v>
      </c>
      <c r="M275" s="66">
        <v>345.53000000000003</v>
      </c>
      <c r="N275" s="66">
        <v>456.67</v>
      </c>
      <c r="O275" s="66">
        <v>640.40000000000009</v>
      </c>
      <c r="P275" s="66">
        <v>971.53</v>
      </c>
      <c r="Q275" s="66">
        <v>1473.23</v>
      </c>
      <c r="R275" s="66">
        <v>2702.88</v>
      </c>
      <c r="S275" s="66">
        <v>4531.84</v>
      </c>
      <c r="T275" s="66">
        <v>7817.57</v>
      </c>
      <c r="U275" s="49" t="s">
        <v>36</v>
      </c>
      <c r="V275" s="66">
        <v>7429.77</v>
      </c>
      <c r="W275" s="66">
        <v>9418.61</v>
      </c>
      <c r="X275" s="66">
        <v>15702.23</v>
      </c>
      <c r="Y275" s="49" t="s">
        <v>36</v>
      </c>
      <c r="Z275" s="66">
        <v>376.73</v>
      </c>
      <c r="AA275" s="66">
        <v>316.01</v>
      </c>
      <c r="AB275" s="66">
        <v>228.98</v>
      </c>
      <c r="AC275" s="66">
        <v>245.64999999999998</v>
      </c>
      <c r="AD275" s="66">
        <v>222.52999999999997</v>
      </c>
      <c r="AE275" s="66">
        <v>70.429999999999993</v>
      </c>
      <c r="AF275" s="66">
        <v>49.47</v>
      </c>
      <c r="AG275" s="66">
        <v>20.479999999999997</v>
      </c>
      <c r="AH275" s="66">
        <v>39.56</v>
      </c>
      <c r="AI275" s="66">
        <v>3.16</v>
      </c>
      <c r="AJ275" s="66">
        <v>1.3599999999999999</v>
      </c>
      <c r="AK275" s="66">
        <v>2.91</v>
      </c>
      <c r="AL275" s="66">
        <v>6.76</v>
      </c>
      <c r="AM275" s="66">
        <v>10.010000000000002</v>
      </c>
      <c r="AN275" s="66">
        <v>0.08</v>
      </c>
      <c r="AO275" s="66">
        <v>0.02</v>
      </c>
      <c r="AP275" s="66">
        <v>0.02</v>
      </c>
      <c r="AQ275" s="66">
        <v>0.02</v>
      </c>
      <c r="AR275" s="66">
        <v>0</v>
      </c>
      <c r="AS275" s="66">
        <v>0</v>
      </c>
      <c r="AT275" s="66">
        <v>0</v>
      </c>
      <c r="AU275" s="77">
        <v>0</v>
      </c>
      <c r="AV275" s="66">
        <v>0</v>
      </c>
      <c r="AW275" s="66">
        <v>0</v>
      </c>
      <c r="AX275" s="4"/>
    </row>
    <row r="276" spans="1:50">
      <c r="A276" s="50" t="s">
        <v>43</v>
      </c>
      <c r="B276" s="68" t="s">
        <v>10</v>
      </c>
      <c r="C276" s="85"/>
      <c r="D276" s="52">
        <v>12.4</v>
      </c>
      <c r="E276" s="52">
        <v>21.7</v>
      </c>
      <c r="F276" s="52">
        <v>36.4</v>
      </c>
      <c r="G276" s="52">
        <v>3.6</v>
      </c>
      <c r="H276" s="52">
        <v>27.1</v>
      </c>
      <c r="I276" s="52">
        <v>8.9</v>
      </c>
      <c r="J276" s="52">
        <v>4.3</v>
      </c>
      <c r="K276" s="52">
        <v>0</v>
      </c>
      <c r="L276" s="52">
        <v>0</v>
      </c>
      <c r="M276" s="52">
        <v>0</v>
      </c>
      <c r="N276" s="52">
        <v>0</v>
      </c>
      <c r="O276" s="52">
        <v>1.5</v>
      </c>
      <c r="P276" s="52">
        <v>6</v>
      </c>
      <c r="Q276" s="52">
        <v>10.9</v>
      </c>
      <c r="R276" s="52">
        <v>19.099999999999998</v>
      </c>
      <c r="S276" s="52">
        <v>46.599999999999994</v>
      </c>
      <c r="T276" s="52">
        <v>889.19999999999993</v>
      </c>
      <c r="U276" s="52">
        <v>784.19999999999993</v>
      </c>
      <c r="V276" s="52">
        <v>915.8</v>
      </c>
      <c r="W276" s="52">
        <v>1777.6</v>
      </c>
      <c r="X276" s="52">
        <v>2302.9</v>
      </c>
      <c r="Y276" s="52">
        <v>21.4</v>
      </c>
      <c r="Z276" s="52">
        <v>20.599999999999998</v>
      </c>
      <c r="AA276" s="52">
        <v>19.600000000000001</v>
      </c>
      <c r="AB276" s="52">
        <v>21.200000000000003</v>
      </c>
      <c r="AC276" s="52">
        <v>22.4</v>
      </c>
      <c r="AD276" s="52">
        <v>22.6</v>
      </c>
      <c r="AE276" s="52">
        <v>21.7</v>
      </c>
      <c r="AF276" s="52">
        <v>23.599999999999998</v>
      </c>
      <c r="AG276" s="52">
        <v>8.6</v>
      </c>
      <c r="AH276" s="52">
        <v>1.3</v>
      </c>
      <c r="AI276" s="52">
        <v>0.2</v>
      </c>
      <c r="AJ276" s="52">
        <v>0.1</v>
      </c>
      <c r="AK276" s="52">
        <v>0</v>
      </c>
      <c r="AL276" s="52">
        <v>0</v>
      </c>
      <c r="AM276" s="52">
        <v>0</v>
      </c>
      <c r="AN276" s="52">
        <v>2.6</v>
      </c>
      <c r="AO276" s="52">
        <v>3</v>
      </c>
      <c r="AP276" s="52">
        <v>2.2000000000000002</v>
      </c>
      <c r="AQ276" s="52">
        <v>2.6</v>
      </c>
      <c r="AR276" s="52">
        <v>0</v>
      </c>
      <c r="AS276" s="52">
        <v>0</v>
      </c>
      <c r="AT276" s="52">
        <v>0</v>
      </c>
      <c r="AU276" s="54">
        <v>0</v>
      </c>
      <c r="AV276" s="52">
        <v>0</v>
      </c>
      <c r="AW276" s="52">
        <v>0</v>
      </c>
      <c r="AX276" s="4"/>
    </row>
    <row r="277" spans="1:50">
      <c r="A277" s="50"/>
      <c r="B277" s="68"/>
      <c r="C277" s="85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4"/>
      <c r="AV277" s="52"/>
      <c r="AW277" s="52"/>
      <c r="AX277" s="4"/>
    </row>
    <row r="278" spans="1:50">
      <c r="A278" s="46">
        <v>43</v>
      </c>
      <c r="B278" s="90" t="s">
        <v>84</v>
      </c>
      <c r="C278" s="85">
        <v>4</v>
      </c>
      <c r="D278" s="48">
        <v>0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7.0000000000000007E-2</v>
      </c>
      <c r="N278" s="48">
        <v>0</v>
      </c>
      <c r="O278" s="48">
        <v>604.4</v>
      </c>
      <c r="P278" s="48">
        <v>568.9</v>
      </c>
      <c r="Q278" s="48">
        <v>533.56000000000006</v>
      </c>
      <c r="R278" s="48">
        <v>542.27</v>
      </c>
      <c r="S278" s="48">
        <v>464.46</v>
      </c>
      <c r="T278" s="48">
        <v>221.5</v>
      </c>
      <c r="U278" s="48">
        <v>208.52</v>
      </c>
      <c r="V278" s="48">
        <v>199.24</v>
      </c>
      <c r="W278" s="48">
        <v>225.09</v>
      </c>
      <c r="X278" s="48">
        <v>336.19</v>
      </c>
      <c r="Y278" s="48">
        <v>140.58432098765434</v>
      </c>
      <c r="Z278" s="48">
        <v>105.52130434782609</v>
      </c>
      <c r="AA278" s="48">
        <v>739.79954022988511</v>
      </c>
      <c r="AB278" s="48">
        <v>59.449999999999996</v>
      </c>
      <c r="AC278" s="48">
        <v>51.262727272727268</v>
      </c>
      <c r="AD278" s="48">
        <v>54.049885057471265</v>
      </c>
      <c r="AE278" s="48">
        <v>15.229999999999999</v>
      </c>
      <c r="AF278" s="48">
        <v>5.74</v>
      </c>
      <c r="AG278" s="48">
        <v>1.49</v>
      </c>
      <c r="AH278" s="48">
        <v>16.98</v>
      </c>
      <c r="AI278" s="48">
        <v>0</v>
      </c>
      <c r="AJ278" s="48">
        <v>0</v>
      </c>
      <c r="AK278" s="48">
        <v>0</v>
      </c>
      <c r="AL278" s="48">
        <v>0</v>
      </c>
      <c r="AM278" s="48">
        <v>0</v>
      </c>
      <c r="AN278" s="48">
        <v>0</v>
      </c>
      <c r="AO278" s="48">
        <v>0</v>
      </c>
      <c r="AP278" s="48">
        <v>2.58</v>
      </c>
      <c r="AQ278" s="48">
        <v>0</v>
      </c>
      <c r="AR278" s="48">
        <v>0</v>
      </c>
      <c r="AS278" s="48">
        <v>0</v>
      </c>
      <c r="AT278" s="48">
        <v>0</v>
      </c>
      <c r="AU278" s="48">
        <v>0</v>
      </c>
      <c r="AV278" s="48">
        <v>0</v>
      </c>
      <c r="AW278" s="65">
        <v>0</v>
      </c>
      <c r="AX278" s="4"/>
    </row>
    <row r="279" spans="1:50">
      <c r="A279" s="50"/>
      <c r="B279" s="44" t="s">
        <v>8</v>
      </c>
      <c r="C279" s="85"/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0</v>
      </c>
      <c r="S279" s="48"/>
      <c r="T279" s="48"/>
      <c r="U279" s="48"/>
      <c r="V279" s="48"/>
      <c r="W279" s="48"/>
      <c r="X279" s="52">
        <v>143</v>
      </c>
      <c r="Y279" s="66">
        <v>0</v>
      </c>
      <c r="Z279" s="66">
        <v>0</v>
      </c>
      <c r="AA279" s="66">
        <v>0</v>
      </c>
      <c r="AB279" s="66">
        <v>0</v>
      </c>
      <c r="AC279" s="66">
        <v>0</v>
      </c>
      <c r="AD279" s="66">
        <v>0</v>
      </c>
      <c r="AE279" s="66">
        <v>0</v>
      </c>
      <c r="AF279" s="66">
        <v>0</v>
      </c>
      <c r="AG279" s="66">
        <v>0</v>
      </c>
      <c r="AH279" s="66">
        <v>0</v>
      </c>
      <c r="AI279" s="66">
        <v>0</v>
      </c>
      <c r="AJ279" s="66">
        <v>0</v>
      </c>
      <c r="AK279" s="66">
        <v>0</v>
      </c>
      <c r="AL279" s="66">
        <v>0</v>
      </c>
      <c r="AM279" s="66">
        <v>0</v>
      </c>
      <c r="AN279" s="66">
        <v>0</v>
      </c>
      <c r="AO279" s="66">
        <v>0</v>
      </c>
      <c r="AP279" s="66">
        <v>0</v>
      </c>
      <c r="AQ279" s="66">
        <v>0</v>
      </c>
      <c r="AR279" s="66">
        <v>0</v>
      </c>
      <c r="AS279" s="66">
        <v>0</v>
      </c>
      <c r="AT279" s="66">
        <v>0</v>
      </c>
      <c r="AU279" s="66">
        <v>0</v>
      </c>
      <c r="AV279" s="66">
        <v>0</v>
      </c>
      <c r="AW279" s="66">
        <v>0</v>
      </c>
      <c r="AX279" s="4"/>
    </row>
    <row r="280" spans="1:50">
      <c r="A280" s="50" t="s">
        <v>43</v>
      </c>
      <c r="B280" s="97" t="s">
        <v>9</v>
      </c>
      <c r="C280" s="85"/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2">
        <v>0</v>
      </c>
      <c r="M280" s="52">
        <v>7.0000000000000007E-2</v>
      </c>
      <c r="N280" s="52">
        <v>0</v>
      </c>
      <c r="O280" s="52">
        <v>0</v>
      </c>
      <c r="P280" s="52">
        <v>0</v>
      </c>
      <c r="Q280" s="52">
        <v>0.16</v>
      </c>
      <c r="R280" s="52">
        <v>0.37</v>
      </c>
      <c r="S280" s="52">
        <v>0.66</v>
      </c>
      <c r="T280" s="52">
        <v>6.3</v>
      </c>
      <c r="U280" s="52">
        <v>11.52</v>
      </c>
      <c r="V280" s="52">
        <v>20.740000000000002</v>
      </c>
      <c r="W280" s="52">
        <v>59.69</v>
      </c>
      <c r="X280" s="52">
        <v>93.19</v>
      </c>
      <c r="Y280" s="52">
        <v>52.53</v>
      </c>
      <c r="Z280" s="52">
        <v>34.33</v>
      </c>
      <c r="AA280" s="52">
        <v>675.98</v>
      </c>
      <c r="AB280" s="52">
        <v>4.8500000000000005</v>
      </c>
      <c r="AC280" s="52">
        <v>4.99</v>
      </c>
      <c r="AD280" s="52">
        <v>6.3199999999999994</v>
      </c>
      <c r="AE280" s="52">
        <v>14.129999999999999</v>
      </c>
      <c r="AF280" s="52">
        <v>5.34</v>
      </c>
      <c r="AG280" s="52">
        <v>1.29</v>
      </c>
      <c r="AH280" s="52">
        <v>16.98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2.58</v>
      </c>
      <c r="AQ280" s="52">
        <v>0</v>
      </c>
      <c r="AR280" s="52">
        <v>0</v>
      </c>
      <c r="AS280" s="52">
        <v>0</v>
      </c>
      <c r="AT280" s="52">
        <v>0</v>
      </c>
      <c r="AU280" s="54">
        <v>0</v>
      </c>
      <c r="AV280" s="52">
        <v>0</v>
      </c>
      <c r="AW280" s="52">
        <v>0</v>
      </c>
      <c r="AX280" s="4"/>
    </row>
    <row r="281" spans="1:50">
      <c r="A281" s="50" t="s">
        <v>43</v>
      </c>
      <c r="B281" s="68" t="s">
        <v>10</v>
      </c>
      <c r="C281" s="85"/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0.1</v>
      </c>
      <c r="Q281" s="52">
        <v>0.2</v>
      </c>
      <c r="R281" s="52">
        <v>44.300000000000004</v>
      </c>
      <c r="S281" s="52">
        <v>1.8</v>
      </c>
      <c r="T281" s="52">
        <v>2</v>
      </c>
      <c r="U281" s="52">
        <v>1.6</v>
      </c>
      <c r="V281" s="52">
        <v>0.89999999999999991</v>
      </c>
      <c r="W281" s="52">
        <v>5.6</v>
      </c>
      <c r="X281" s="52">
        <v>0</v>
      </c>
      <c r="Y281" s="52">
        <v>0.4</v>
      </c>
      <c r="Z281" s="52">
        <v>3.8</v>
      </c>
      <c r="AA281" s="52">
        <v>2.9000000000000004</v>
      </c>
      <c r="AB281" s="52">
        <v>4.6000000000000005</v>
      </c>
      <c r="AC281" s="52">
        <v>6.5</v>
      </c>
      <c r="AD281" s="52">
        <v>7.5</v>
      </c>
      <c r="AE281" s="52">
        <v>1.1000000000000001</v>
      </c>
      <c r="AF281" s="52">
        <v>0.4</v>
      </c>
      <c r="AG281" s="52">
        <v>0.2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4">
        <v>0</v>
      </c>
      <c r="AV281" s="52">
        <v>0</v>
      </c>
      <c r="AW281" s="52">
        <v>0</v>
      </c>
      <c r="AX281" s="4"/>
    </row>
    <row r="282" spans="1:50">
      <c r="A282" s="50"/>
      <c r="B282" s="99" t="s">
        <v>44</v>
      </c>
      <c r="C282" s="85"/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2">
        <v>0</v>
      </c>
      <c r="M282" s="52">
        <v>0</v>
      </c>
      <c r="N282" s="52">
        <v>0</v>
      </c>
      <c r="O282" s="52">
        <v>604.4</v>
      </c>
      <c r="P282" s="52">
        <v>568.79999999999995</v>
      </c>
      <c r="Q282" s="52">
        <v>533.20000000000005</v>
      </c>
      <c r="R282" s="52">
        <v>497.6</v>
      </c>
      <c r="S282" s="52">
        <v>462</v>
      </c>
      <c r="T282" s="52">
        <v>213.2</v>
      </c>
      <c r="U282" s="52">
        <v>195.4</v>
      </c>
      <c r="V282" s="52">
        <v>177.6</v>
      </c>
      <c r="W282" s="52">
        <v>159.80000000000001</v>
      </c>
      <c r="X282" s="52">
        <v>100</v>
      </c>
      <c r="Y282" s="52">
        <v>87.65432098765433</v>
      </c>
      <c r="Z282" s="52">
        <v>67.391304347826093</v>
      </c>
      <c r="AA282" s="52">
        <v>60.919540229885065</v>
      </c>
      <c r="AB282" s="52">
        <v>49.999999999999993</v>
      </c>
      <c r="AC282" s="52">
        <v>39.772727272727266</v>
      </c>
      <c r="AD282" s="52">
        <v>40.229885057471265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4">
        <v>0</v>
      </c>
      <c r="AV282" s="52">
        <v>0</v>
      </c>
      <c r="AW282" s="52">
        <v>0</v>
      </c>
      <c r="AX282" s="4"/>
    </row>
    <row r="283" spans="1:50">
      <c r="A283" s="50"/>
      <c r="B283" s="99"/>
      <c r="C283" s="85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Q283" s="119"/>
      <c r="AR283" s="119"/>
      <c r="AS283" s="119"/>
      <c r="AT283" s="120"/>
      <c r="AU283" s="121"/>
      <c r="AV283" s="120"/>
      <c r="AW283" s="120"/>
      <c r="AX283" s="4"/>
    </row>
    <row r="284" spans="1:50">
      <c r="A284" s="46">
        <v>44</v>
      </c>
      <c r="B284" s="110" t="s">
        <v>85</v>
      </c>
      <c r="C284" s="85">
        <v>2</v>
      </c>
      <c r="D284" s="75">
        <v>0</v>
      </c>
      <c r="E284" s="75">
        <v>0</v>
      </c>
      <c r="F284" s="75">
        <v>0</v>
      </c>
      <c r="G284" s="75">
        <v>0</v>
      </c>
      <c r="H284" s="75">
        <v>0</v>
      </c>
      <c r="I284" s="75">
        <v>0</v>
      </c>
      <c r="J284" s="75">
        <v>0</v>
      </c>
      <c r="K284" s="75">
        <v>0</v>
      </c>
      <c r="L284" s="75">
        <v>0</v>
      </c>
      <c r="M284" s="75">
        <v>0</v>
      </c>
      <c r="N284" s="75">
        <v>0</v>
      </c>
      <c r="O284" s="75">
        <v>0</v>
      </c>
      <c r="P284" s="75">
        <v>0</v>
      </c>
      <c r="Q284" s="75">
        <v>0</v>
      </c>
      <c r="R284" s="75">
        <v>0</v>
      </c>
      <c r="S284" s="75">
        <v>32</v>
      </c>
      <c r="T284" s="75">
        <v>0</v>
      </c>
      <c r="U284" s="75">
        <v>0</v>
      </c>
      <c r="V284" s="75">
        <v>0</v>
      </c>
      <c r="W284" s="75">
        <v>13</v>
      </c>
      <c r="X284" s="75">
        <v>0</v>
      </c>
      <c r="Y284" s="75">
        <v>0</v>
      </c>
      <c r="Z284" s="75">
        <v>33</v>
      </c>
      <c r="AA284" s="75">
        <v>0</v>
      </c>
      <c r="AB284" s="75">
        <v>51</v>
      </c>
      <c r="AC284" s="75">
        <v>0</v>
      </c>
      <c r="AD284" s="75">
        <v>0</v>
      </c>
      <c r="AE284" s="75">
        <v>0</v>
      </c>
      <c r="AF284" s="75">
        <v>0</v>
      </c>
      <c r="AG284" s="75">
        <v>0</v>
      </c>
      <c r="AH284" s="75">
        <v>0</v>
      </c>
      <c r="AI284" s="75">
        <v>0</v>
      </c>
      <c r="AJ284" s="75">
        <v>0</v>
      </c>
      <c r="AK284" s="75">
        <v>0</v>
      </c>
      <c r="AL284" s="75">
        <v>0</v>
      </c>
      <c r="AM284" s="75">
        <v>0</v>
      </c>
      <c r="AN284" s="75">
        <v>0</v>
      </c>
      <c r="AO284" s="75">
        <v>0</v>
      </c>
      <c r="AP284" s="75">
        <v>0</v>
      </c>
      <c r="AQ284" s="75">
        <v>0</v>
      </c>
      <c r="AR284" s="75">
        <v>0</v>
      </c>
      <c r="AS284" s="75">
        <v>0</v>
      </c>
      <c r="AT284" s="75">
        <v>0</v>
      </c>
      <c r="AU284" s="75">
        <v>0</v>
      </c>
      <c r="AV284" s="75">
        <v>0</v>
      </c>
      <c r="AW284" s="75">
        <v>0</v>
      </c>
      <c r="AX284" s="4"/>
    </row>
    <row r="285" spans="1:50">
      <c r="A285" s="50"/>
      <c r="B285" s="44" t="s">
        <v>8</v>
      </c>
      <c r="C285" s="1"/>
      <c r="D285" s="52">
        <v>0</v>
      </c>
      <c r="E285" s="52">
        <v>0</v>
      </c>
      <c r="F285" s="52">
        <v>0</v>
      </c>
      <c r="G285" s="52">
        <v>0</v>
      </c>
      <c r="H285" s="52">
        <v>0</v>
      </c>
      <c r="I285" s="52">
        <v>0</v>
      </c>
      <c r="J285" s="113">
        <v>0</v>
      </c>
      <c r="K285" s="113">
        <v>0</v>
      </c>
      <c r="L285" s="113">
        <v>0</v>
      </c>
      <c r="M285" s="113">
        <v>0</v>
      </c>
      <c r="N285" s="113">
        <v>0</v>
      </c>
      <c r="O285" s="113">
        <v>0</v>
      </c>
      <c r="P285" s="113">
        <v>0</v>
      </c>
      <c r="Q285" s="113">
        <v>0</v>
      </c>
      <c r="R285" s="113">
        <v>0</v>
      </c>
      <c r="S285" s="122">
        <v>32</v>
      </c>
      <c r="T285" s="113">
        <v>0</v>
      </c>
      <c r="U285" s="113">
        <v>0</v>
      </c>
      <c r="V285" s="113">
        <v>0</v>
      </c>
      <c r="W285" s="122">
        <v>13</v>
      </c>
      <c r="X285" s="113">
        <v>0</v>
      </c>
      <c r="Y285" s="113">
        <v>0</v>
      </c>
      <c r="Z285" s="122">
        <v>33</v>
      </c>
      <c r="AA285" s="113">
        <v>0</v>
      </c>
      <c r="AB285" s="122">
        <v>51</v>
      </c>
      <c r="AC285" s="113">
        <v>0</v>
      </c>
      <c r="AD285" s="113">
        <v>0</v>
      </c>
      <c r="AE285" s="113">
        <v>0</v>
      </c>
      <c r="AF285" s="113">
        <v>0</v>
      </c>
      <c r="AG285" s="113">
        <v>0</v>
      </c>
      <c r="AH285" s="113">
        <v>0</v>
      </c>
      <c r="AI285" s="113">
        <v>0</v>
      </c>
      <c r="AJ285" s="113">
        <v>0</v>
      </c>
      <c r="AK285" s="113">
        <v>0</v>
      </c>
      <c r="AL285" s="113">
        <v>0</v>
      </c>
      <c r="AM285" s="113">
        <v>0</v>
      </c>
      <c r="AN285" s="113">
        <v>0</v>
      </c>
      <c r="AO285" s="113">
        <v>0</v>
      </c>
      <c r="AP285" s="113">
        <v>0</v>
      </c>
      <c r="AQ285" s="113">
        <v>0</v>
      </c>
      <c r="AR285" s="113">
        <v>0</v>
      </c>
      <c r="AS285" s="113">
        <v>0</v>
      </c>
      <c r="AT285" s="113">
        <v>0</v>
      </c>
      <c r="AU285" s="113">
        <v>0</v>
      </c>
      <c r="AV285" s="113">
        <v>0</v>
      </c>
      <c r="AW285" s="113">
        <v>0</v>
      </c>
      <c r="AX285" s="4"/>
    </row>
    <row r="286" spans="1:50">
      <c r="A286" s="50"/>
      <c r="B286" s="97"/>
      <c r="C286" s="45"/>
      <c r="D286" s="87"/>
      <c r="E286" s="87"/>
      <c r="F286" s="87"/>
      <c r="G286" s="87"/>
      <c r="H286" s="87"/>
      <c r="I286" s="87"/>
      <c r="J286" s="88"/>
      <c r="K286" s="123"/>
      <c r="L286" s="88"/>
      <c r="M286" s="123"/>
      <c r="N286" s="88"/>
      <c r="O286" s="123"/>
      <c r="P286" s="88"/>
      <c r="Q286" s="123"/>
      <c r="R286" s="88"/>
      <c r="S286" s="123"/>
      <c r="T286" s="88"/>
      <c r="U286" s="123"/>
      <c r="V286" s="88"/>
      <c r="W286" s="123"/>
      <c r="X286" s="88"/>
      <c r="Y286" s="123"/>
      <c r="Z286" s="88"/>
      <c r="AA286" s="88"/>
      <c r="AB286" s="88"/>
      <c r="AC286" s="88"/>
      <c r="AD286" s="88"/>
      <c r="AE286" s="88"/>
      <c r="AF286" s="88"/>
      <c r="AG286" s="88"/>
      <c r="AH286" s="88"/>
      <c r="AI286" s="123"/>
      <c r="AJ286" s="88"/>
      <c r="AK286" s="123"/>
      <c r="AL286" s="88"/>
      <c r="AM286" s="123"/>
      <c r="AN286" s="88"/>
      <c r="AO286" s="123"/>
      <c r="AP286" s="123"/>
      <c r="AQ286" s="123"/>
      <c r="AR286" s="88"/>
      <c r="AS286" s="123"/>
      <c r="AT286" s="88"/>
      <c r="AU286" s="123"/>
      <c r="AV286" s="124"/>
      <c r="AW286" s="124"/>
      <c r="AX286" s="4"/>
    </row>
    <row r="287" spans="1:50">
      <c r="A287" s="46">
        <v>45</v>
      </c>
      <c r="B287" s="110" t="s">
        <v>86</v>
      </c>
      <c r="C287" s="100">
        <v>4</v>
      </c>
      <c r="D287" s="125"/>
      <c r="E287" s="125"/>
      <c r="F287" s="125"/>
      <c r="G287" s="125"/>
      <c r="H287" s="125"/>
      <c r="I287" s="125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>
        <v>0</v>
      </c>
      <c r="AB287" s="48">
        <v>0</v>
      </c>
      <c r="AC287" s="48">
        <v>0</v>
      </c>
      <c r="AD287" s="48">
        <v>0</v>
      </c>
      <c r="AE287" s="48">
        <v>0</v>
      </c>
      <c r="AF287" s="48">
        <v>0</v>
      </c>
      <c r="AG287" s="48">
        <v>0</v>
      </c>
      <c r="AH287" s="48">
        <v>6.82</v>
      </c>
      <c r="AI287" s="48">
        <v>4.12</v>
      </c>
      <c r="AJ287" s="48">
        <v>7.9399999999999995</v>
      </c>
      <c r="AK287" s="48">
        <v>16.29</v>
      </c>
      <c r="AL287" s="48">
        <v>29.75</v>
      </c>
      <c r="AM287" s="48">
        <v>15.3</v>
      </c>
      <c r="AN287" s="48">
        <v>24.919999999999998</v>
      </c>
      <c r="AO287" s="48">
        <v>44.129999999999995</v>
      </c>
      <c r="AP287" s="48">
        <v>34.06</v>
      </c>
      <c r="AQ287" s="48">
        <v>22.93</v>
      </c>
      <c r="AR287" s="48">
        <v>26.7</v>
      </c>
      <c r="AS287" s="48">
        <v>32.769999999999996</v>
      </c>
      <c r="AT287" s="48">
        <v>49.37</v>
      </c>
      <c r="AU287" s="48">
        <v>62.510000000000005</v>
      </c>
      <c r="AV287" s="48">
        <v>72.89</v>
      </c>
      <c r="AW287" s="49" t="s">
        <v>36</v>
      </c>
      <c r="AX287" s="4"/>
    </row>
    <row r="288" spans="1:50">
      <c r="A288" s="50" t="s">
        <v>43</v>
      </c>
      <c r="B288" s="97" t="s">
        <v>9</v>
      </c>
      <c r="C288" s="45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>
        <v>0</v>
      </c>
      <c r="AB288" s="66">
        <v>0</v>
      </c>
      <c r="AC288" s="66">
        <v>0</v>
      </c>
      <c r="AD288" s="66">
        <v>0</v>
      </c>
      <c r="AE288" s="66">
        <v>0</v>
      </c>
      <c r="AF288" s="66">
        <v>0</v>
      </c>
      <c r="AG288" s="66">
        <v>0</v>
      </c>
      <c r="AH288" s="66">
        <v>6.82</v>
      </c>
      <c r="AI288" s="66">
        <v>4.12</v>
      </c>
      <c r="AJ288" s="66">
        <v>7.9399999999999995</v>
      </c>
      <c r="AK288" s="66">
        <v>16.29</v>
      </c>
      <c r="AL288" s="66">
        <v>29.75</v>
      </c>
      <c r="AM288" s="66">
        <v>15.3</v>
      </c>
      <c r="AN288" s="66">
        <v>24.919999999999998</v>
      </c>
      <c r="AO288" s="66">
        <v>44.129999999999995</v>
      </c>
      <c r="AP288" s="66">
        <v>33.06</v>
      </c>
      <c r="AQ288" s="66">
        <v>21.93</v>
      </c>
      <c r="AR288" s="66">
        <v>25.7</v>
      </c>
      <c r="AS288" s="66">
        <v>31.77</v>
      </c>
      <c r="AT288" s="66">
        <v>48.37</v>
      </c>
      <c r="AU288" s="77">
        <v>61.510000000000005</v>
      </c>
      <c r="AV288" s="52">
        <v>71.89</v>
      </c>
      <c r="AW288" s="49" t="s">
        <v>36</v>
      </c>
      <c r="AX288" s="4"/>
    </row>
    <row r="289" spans="1:50">
      <c r="A289" s="50" t="s">
        <v>43</v>
      </c>
      <c r="B289" s="68" t="s">
        <v>10</v>
      </c>
      <c r="C289" s="100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1</v>
      </c>
      <c r="AQ289" s="52">
        <v>1</v>
      </c>
      <c r="AR289" s="52">
        <v>1</v>
      </c>
      <c r="AS289" s="52">
        <v>1</v>
      </c>
      <c r="AT289" s="52">
        <v>1</v>
      </c>
      <c r="AU289" s="54">
        <v>1</v>
      </c>
      <c r="AV289" s="52">
        <v>1</v>
      </c>
      <c r="AW289" s="49" t="s">
        <v>36</v>
      </c>
      <c r="AX289" s="4"/>
    </row>
    <row r="290" spans="1:50">
      <c r="A290" s="50"/>
      <c r="B290" s="104"/>
      <c r="C290" s="100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52"/>
      <c r="AU290" s="54"/>
      <c r="AV290" s="52"/>
      <c r="AW290" s="52"/>
      <c r="AX290" s="4"/>
    </row>
    <row r="291" spans="1:50">
      <c r="A291" s="46">
        <v>46</v>
      </c>
      <c r="B291" s="104" t="s">
        <v>87</v>
      </c>
      <c r="C291" s="45">
        <v>4</v>
      </c>
      <c r="D291" s="48">
        <v>0.44999999999999996</v>
      </c>
      <c r="E291" s="48">
        <v>0.4</v>
      </c>
      <c r="F291" s="48">
        <v>0.73</v>
      </c>
      <c r="G291" s="48">
        <v>0.03</v>
      </c>
      <c r="H291" s="48">
        <v>0.13</v>
      </c>
      <c r="I291" s="48">
        <v>0.33000000000000007</v>
      </c>
      <c r="J291" s="48">
        <v>1.2</v>
      </c>
      <c r="K291" s="48">
        <v>1.3</v>
      </c>
      <c r="L291" s="48">
        <v>0.8</v>
      </c>
      <c r="M291" s="48">
        <v>1.63</v>
      </c>
      <c r="N291" s="48">
        <v>1.1299999999999999</v>
      </c>
      <c r="O291" s="48">
        <v>1.33</v>
      </c>
      <c r="P291" s="48">
        <v>1.4100000000000001</v>
      </c>
      <c r="Q291" s="48">
        <v>0.83000000000000007</v>
      </c>
      <c r="R291" s="48">
        <v>0.89999999999999991</v>
      </c>
      <c r="S291" s="48">
        <v>1.4000000000000001</v>
      </c>
      <c r="T291" s="48">
        <v>1.1000000000000001</v>
      </c>
      <c r="U291" s="48">
        <v>54.16</v>
      </c>
      <c r="V291" s="48">
        <v>15.69</v>
      </c>
      <c r="W291" s="48">
        <v>68.53</v>
      </c>
      <c r="X291" s="48">
        <v>342.72999999999996</v>
      </c>
      <c r="Y291" s="48">
        <v>1093.72</v>
      </c>
      <c r="Z291" s="48">
        <v>1883.8</v>
      </c>
      <c r="AA291" s="48">
        <v>2490.77</v>
      </c>
      <c r="AB291" s="48">
        <v>3242.55</v>
      </c>
      <c r="AC291" s="48">
        <v>4087.7</v>
      </c>
      <c r="AD291" s="48">
        <v>5049.24</v>
      </c>
      <c r="AE291" s="48">
        <v>5405.1</v>
      </c>
      <c r="AF291" s="48">
        <v>5824.76</v>
      </c>
      <c r="AG291" s="48">
        <v>6510</v>
      </c>
      <c r="AH291" s="48">
        <v>716.96999999999991</v>
      </c>
      <c r="AI291" s="48">
        <v>695.1</v>
      </c>
      <c r="AJ291" s="48">
        <v>766.68000000000006</v>
      </c>
      <c r="AK291" s="48">
        <v>1074.1199999999999</v>
      </c>
      <c r="AL291" s="48">
        <v>1940.7</v>
      </c>
      <c r="AM291" s="48">
        <v>1163.2</v>
      </c>
      <c r="AN291" s="48">
        <v>4767.0600000000013</v>
      </c>
      <c r="AO291" s="48">
        <v>418.45</v>
      </c>
      <c r="AP291" s="48">
        <v>435.31</v>
      </c>
      <c r="AQ291" s="48">
        <v>404.78</v>
      </c>
      <c r="AR291" s="48">
        <v>404.78999999999996</v>
      </c>
      <c r="AS291" s="48">
        <v>393.42999999999995</v>
      </c>
      <c r="AT291" s="48">
        <v>384.41</v>
      </c>
      <c r="AU291" s="48">
        <v>382.95</v>
      </c>
      <c r="AV291" s="48">
        <v>382.64</v>
      </c>
      <c r="AW291" s="49" t="s">
        <v>36</v>
      </c>
      <c r="AX291" s="4"/>
    </row>
    <row r="292" spans="1:50">
      <c r="A292" s="50"/>
      <c r="B292" s="44" t="s">
        <v>8</v>
      </c>
      <c r="C292" s="98"/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113">
        <v>0</v>
      </c>
      <c r="K292" s="113">
        <v>0</v>
      </c>
      <c r="L292" s="113">
        <v>0</v>
      </c>
      <c r="M292" s="113">
        <v>0</v>
      </c>
      <c r="N292" s="113">
        <v>0</v>
      </c>
      <c r="O292" s="113">
        <v>0</v>
      </c>
      <c r="P292" s="113">
        <v>0</v>
      </c>
      <c r="Q292" s="113">
        <v>0</v>
      </c>
      <c r="R292" s="113">
        <v>0</v>
      </c>
      <c r="S292" s="113">
        <v>0</v>
      </c>
      <c r="T292" s="113">
        <v>0</v>
      </c>
      <c r="U292" s="113">
        <v>0</v>
      </c>
      <c r="V292" s="113">
        <v>0</v>
      </c>
      <c r="W292" s="113">
        <v>0</v>
      </c>
      <c r="X292" s="49" t="s">
        <v>36</v>
      </c>
      <c r="Y292" s="49" t="s">
        <v>36</v>
      </c>
      <c r="Z292" s="52">
        <v>441</v>
      </c>
      <c r="AA292" s="49" t="s">
        <v>36</v>
      </c>
      <c r="AB292" s="49" t="s">
        <v>36</v>
      </c>
      <c r="AC292" s="49" t="s">
        <v>36</v>
      </c>
      <c r="AD292" s="49" t="s">
        <v>36</v>
      </c>
      <c r="AE292" s="52">
        <v>183</v>
      </c>
      <c r="AF292" s="49" t="s">
        <v>36</v>
      </c>
      <c r="AG292" s="49" t="s">
        <v>36</v>
      </c>
      <c r="AH292" s="49" t="s">
        <v>36</v>
      </c>
      <c r="AI292" s="52">
        <v>432</v>
      </c>
      <c r="AJ292" s="52">
        <v>7</v>
      </c>
      <c r="AK292" s="49" t="s">
        <v>36</v>
      </c>
      <c r="AL292" s="52">
        <v>1487</v>
      </c>
      <c r="AM292" s="49" t="s">
        <v>36</v>
      </c>
      <c r="AN292" s="49" t="s">
        <v>36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4"/>
    </row>
    <row r="293" spans="1:50">
      <c r="A293" s="50" t="s">
        <v>43</v>
      </c>
      <c r="B293" s="97" t="s">
        <v>9</v>
      </c>
      <c r="C293" s="98"/>
      <c r="D293" s="52">
        <v>0.44999999999999996</v>
      </c>
      <c r="E293" s="52">
        <v>0.1</v>
      </c>
      <c r="F293" s="52">
        <v>0.03</v>
      </c>
      <c r="G293" s="52">
        <v>0.03</v>
      </c>
      <c r="H293" s="52">
        <v>0.03</v>
      </c>
      <c r="I293" s="52">
        <v>0.03</v>
      </c>
      <c r="J293" s="52">
        <v>0</v>
      </c>
      <c r="K293" s="52">
        <v>0</v>
      </c>
      <c r="L293" s="52">
        <v>0</v>
      </c>
      <c r="M293" s="52">
        <v>0.23</v>
      </c>
      <c r="N293" s="52">
        <v>0.23</v>
      </c>
      <c r="O293" s="52">
        <v>0.33</v>
      </c>
      <c r="P293" s="52">
        <v>0.61</v>
      </c>
      <c r="Q293" s="52">
        <v>0.03</v>
      </c>
      <c r="R293" s="52">
        <v>0</v>
      </c>
      <c r="S293" s="52">
        <v>0</v>
      </c>
      <c r="T293" s="52">
        <v>0</v>
      </c>
      <c r="U293" s="52">
        <v>42.959999999999994</v>
      </c>
      <c r="V293" s="52">
        <v>9.09</v>
      </c>
      <c r="W293" s="52">
        <v>55.43</v>
      </c>
      <c r="X293" s="52">
        <v>299.92999999999995</v>
      </c>
      <c r="Y293" s="52">
        <v>974.92000000000007</v>
      </c>
      <c r="Z293" s="52">
        <v>1343</v>
      </c>
      <c r="AA293" s="52">
        <v>2347.87</v>
      </c>
      <c r="AB293" s="52">
        <v>3064.3500000000004</v>
      </c>
      <c r="AC293" s="52">
        <v>3896.6</v>
      </c>
      <c r="AD293" s="52">
        <v>4782.24</v>
      </c>
      <c r="AE293" s="52">
        <v>4982</v>
      </c>
      <c r="AF293" s="52">
        <v>5579.26</v>
      </c>
      <c r="AG293" s="52">
        <v>6451.7</v>
      </c>
      <c r="AH293" s="52">
        <v>673.06999999999994</v>
      </c>
      <c r="AI293" s="52">
        <v>217</v>
      </c>
      <c r="AJ293" s="52">
        <v>721.58</v>
      </c>
      <c r="AK293" s="52">
        <v>1035.1199999999999</v>
      </c>
      <c r="AL293" s="52">
        <v>437</v>
      </c>
      <c r="AM293" s="52">
        <v>1149.5</v>
      </c>
      <c r="AN293" s="52">
        <v>4756.9600000000009</v>
      </c>
      <c r="AO293" s="52">
        <v>408.95</v>
      </c>
      <c r="AP293" s="52">
        <v>426.31</v>
      </c>
      <c r="AQ293" s="52">
        <v>395.58</v>
      </c>
      <c r="AR293" s="52">
        <v>395.59</v>
      </c>
      <c r="AS293" s="52">
        <v>384.53</v>
      </c>
      <c r="AT293" s="52">
        <v>375.51000000000005</v>
      </c>
      <c r="AU293" s="103">
        <v>374.25</v>
      </c>
      <c r="AV293" s="52">
        <v>374.03999999999996</v>
      </c>
      <c r="AW293" s="49" t="s">
        <v>36</v>
      </c>
      <c r="AX293" s="4"/>
    </row>
    <row r="294" spans="1:50">
      <c r="A294" s="50" t="s">
        <v>43</v>
      </c>
      <c r="B294" s="68" t="s">
        <v>10</v>
      </c>
      <c r="C294" s="45"/>
      <c r="D294" s="52">
        <v>0</v>
      </c>
      <c r="E294" s="52">
        <v>0.3</v>
      </c>
      <c r="F294" s="52">
        <v>0.7</v>
      </c>
      <c r="G294" s="52">
        <v>0</v>
      </c>
      <c r="H294" s="52">
        <v>0.1</v>
      </c>
      <c r="I294" s="52">
        <v>0.30000000000000004</v>
      </c>
      <c r="J294" s="52">
        <v>1.2</v>
      </c>
      <c r="K294" s="52">
        <v>1.3</v>
      </c>
      <c r="L294" s="52">
        <v>0.8</v>
      </c>
      <c r="M294" s="52">
        <v>1.4</v>
      </c>
      <c r="N294" s="52">
        <v>0.89999999999999991</v>
      </c>
      <c r="O294" s="52">
        <v>1</v>
      </c>
      <c r="P294" s="52">
        <v>0.8</v>
      </c>
      <c r="Q294" s="52">
        <v>0.8</v>
      </c>
      <c r="R294" s="52">
        <v>0.89999999999999991</v>
      </c>
      <c r="S294" s="52">
        <v>1.4000000000000001</v>
      </c>
      <c r="T294" s="52">
        <v>1.1000000000000001</v>
      </c>
      <c r="U294" s="52">
        <v>11.2</v>
      </c>
      <c r="V294" s="52">
        <v>6.6</v>
      </c>
      <c r="W294" s="52">
        <v>13.1</v>
      </c>
      <c r="X294" s="52">
        <v>42.800000000000004</v>
      </c>
      <c r="Y294" s="52">
        <v>118.8</v>
      </c>
      <c r="Z294" s="52">
        <v>99.8</v>
      </c>
      <c r="AA294" s="52">
        <v>142.9</v>
      </c>
      <c r="AB294" s="52">
        <v>178.2</v>
      </c>
      <c r="AC294" s="52">
        <v>191.1</v>
      </c>
      <c r="AD294" s="49" t="s">
        <v>36</v>
      </c>
      <c r="AE294" s="52">
        <v>240.1</v>
      </c>
      <c r="AF294" s="52">
        <v>245.5</v>
      </c>
      <c r="AG294" s="52">
        <v>58.300000000000004</v>
      </c>
      <c r="AH294" s="52">
        <v>43.9</v>
      </c>
      <c r="AI294" s="52">
        <v>46.1</v>
      </c>
      <c r="AJ294" s="52">
        <v>38.1</v>
      </c>
      <c r="AK294" s="52">
        <v>39</v>
      </c>
      <c r="AL294" s="52">
        <v>16.7</v>
      </c>
      <c r="AM294" s="52">
        <v>13.700000000000001</v>
      </c>
      <c r="AN294" s="52">
        <v>10.1</v>
      </c>
      <c r="AO294" s="52">
        <v>9.5</v>
      </c>
      <c r="AP294" s="52">
        <v>9</v>
      </c>
      <c r="AQ294" s="52">
        <v>9.1999999999999993</v>
      </c>
      <c r="AR294" s="52">
        <v>9.1999999999999993</v>
      </c>
      <c r="AS294" s="52">
        <v>8.9</v>
      </c>
      <c r="AT294" s="52">
        <v>8.9</v>
      </c>
      <c r="AU294" s="103">
        <v>8.6999999999999993</v>
      </c>
      <c r="AV294" s="52">
        <v>8.6</v>
      </c>
      <c r="AW294" s="49" t="s">
        <v>36</v>
      </c>
      <c r="AX294" s="4"/>
    </row>
    <row r="295" spans="1:50">
      <c r="A295" s="50"/>
      <c r="B295" s="68" t="s">
        <v>39</v>
      </c>
      <c r="C295" s="45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>
        <v>267</v>
      </c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103"/>
      <c r="AV295" s="52"/>
      <c r="AW295" s="49"/>
      <c r="AX295" s="4"/>
    </row>
    <row r="296" spans="1:50">
      <c r="A296" s="50"/>
      <c r="B296" s="68"/>
      <c r="C296" s="45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103"/>
      <c r="AV296" s="63"/>
      <c r="AW296" s="63"/>
      <c r="AX296" s="4"/>
    </row>
    <row r="297" spans="1:50">
      <c r="A297" s="46">
        <v>47</v>
      </c>
      <c r="B297" s="105" t="s">
        <v>88</v>
      </c>
      <c r="C297" s="45">
        <v>4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0.03</v>
      </c>
      <c r="K297" s="19">
        <v>0.19</v>
      </c>
      <c r="L297" s="19">
        <v>0</v>
      </c>
      <c r="M297" s="19">
        <v>0.7</v>
      </c>
      <c r="N297" s="19">
        <v>0.3</v>
      </c>
      <c r="O297" s="19">
        <v>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0.02</v>
      </c>
      <c r="Y297" s="19">
        <v>0.05</v>
      </c>
      <c r="Z297" s="19">
        <v>7.0000000000000007E-2</v>
      </c>
      <c r="AA297" s="19">
        <v>0.08</v>
      </c>
      <c r="AB297" s="19">
        <v>0.11</v>
      </c>
      <c r="AC297" s="19">
        <v>0.14000000000000001</v>
      </c>
      <c r="AD297" s="19">
        <v>0.15</v>
      </c>
      <c r="AE297" s="19">
        <v>0.15</v>
      </c>
      <c r="AF297" s="19">
        <v>0.2</v>
      </c>
      <c r="AG297" s="19">
        <v>0.2</v>
      </c>
      <c r="AH297" s="19">
        <v>0.2</v>
      </c>
      <c r="AI297" s="19">
        <v>0.21</v>
      </c>
      <c r="AJ297" s="19">
        <v>0.56000000000000005</v>
      </c>
      <c r="AK297" s="19">
        <v>0.73</v>
      </c>
      <c r="AL297" s="19">
        <v>0.4</v>
      </c>
      <c r="AM297" s="19">
        <v>0.37</v>
      </c>
      <c r="AN297" s="19">
        <v>2.99</v>
      </c>
      <c r="AO297" s="19">
        <v>4.0200000000000005</v>
      </c>
      <c r="AP297" s="19">
        <v>2.5</v>
      </c>
      <c r="AQ297" s="19">
        <v>4.3899999999999997</v>
      </c>
      <c r="AR297" s="19">
        <v>0.04</v>
      </c>
      <c r="AS297" s="19">
        <v>0.45999999999999996</v>
      </c>
      <c r="AT297" s="19">
        <v>0.13</v>
      </c>
      <c r="AU297" s="19">
        <v>0.56000000000000005</v>
      </c>
      <c r="AV297" s="19">
        <v>0.03</v>
      </c>
      <c r="AW297" s="19">
        <v>0</v>
      </c>
      <c r="AX297" s="4"/>
    </row>
    <row r="298" spans="1:50">
      <c r="A298" s="50" t="s">
        <v>43</v>
      </c>
      <c r="B298" s="97" t="s">
        <v>9</v>
      </c>
      <c r="C298" s="45"/>
      <c r="D298" s="52">
        <v>0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0.03</v>
      </c>
      <c r="K298" s="52">
        <v>0.19</v>
      </c>
      <c r="L298" s="52">
        <v>0</v>
      </c>
      <c r="M298" s="52">
        <v>0.7</v>
      </c>
      <c r="N298" s="52">
        <v>0.3</v>
      </c>
      <c r="O298" s="52">
        <v>0</v>
      </c>
      <c r="P298" s="52">
        <v>0</v>
      </c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0.02</v>
      </c>
      <c r="Y298" s="52">
        <v>0.05</v>
      </c>
      <c r="Z298" s="52">
        <v>7.0000000000000007E-2</v>
      </c>
      <c r="AA298" s="52">
        <v>0.08</v>
      </c>
      <c r="AB298" s="52">
        <v>0.11</v>
      </c>
      <c r="AC298" s="52">
        <v>0.14000000000000001</v>
      </c>
      <c r="AD298" s="52">
        <v>0.15</v>
      </c>
      <c r="AE298" s="52">
        <v>0.15</v>
      </c>
      <c r="AF298" s="52">
        <v>0.2</v>
      </c>
      <c r="AG298" s="52">
        <v>0.2</v>
      </c>
      <c r="AH298" s="52">
        <v>0.2</v>
      </c>
      <c r="AI298" s="52">
        <v>0.21</v>
      </c>
      <c r="AJ298" s="52">
        <v>0.56000000000000005</v>
      </c>
      <c r="AK298" s="52">
        <v>0.73</v>
      </c>
      <c r="AL298" s="52">
        <v>0.4</v>
      </c>
      <c r="AM298" s="52">
        <v>0.37</v>
      </c>
      <c r="AN298" s="52">
        <v>2.99</v>
      </c>
      <c r="AO298" s="52">
        <v>4.0200000000000005</v>
      </c>
      <c r="AP298" s="52">
        <v>2.5</v>
      </c>
      <c r="AQ298" s="52">
        <v>4.3899999999999997</v>
      </c>
      <c r="AR298" s="52">
        <v>0.04</v>
      </c>
      <c r="AS298" s="52">
        <v>0.45999999999999996</v>
      </c>
      <c r="AT298" s="52">
        <v>0.13</v>
      </c>
      <c r="AU298" s="54">
        <v>0.56000000000000005</v>
      </c>
      <c r="AV298" s="52">
        <v>0.03</v>
      </c>
      <c r="AW298" s="52">
        <v>0</v>
      </c>
      <c r="AX298" s="4"/>
    </row>
    <row r="299" spans="1:50">
      <c r="A299" s="50" t="s">
        <v>43</v>
      </c>
      <c r="B299" s="104"/>
      <c r="C299" s="45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4"/>
      <c r="AV299" s="52"/>
      <c r="AW299" s="52"/>
      <c r="AX299" s="4"/>
    </row>
    <row r="300" spans="1:50">
      <c r="A300" s="46">
        <v>48</v>
      </c>
      <c r="B300" s="104" t="s">
        <v>89</v>
      </c>
      <c r="C300" s="45">
        <v>3</v>
      </c>
      <c r="D300" s="75">
        <v>0</v>
      </c>
      <c r="E300" s="75">
        <v>0</v>
      </c>
      <c r="F300" s="75">
        <v>0</v>
      </c>
      <c r="G300" s="75">
        <v>0</v>
      </c>
      <c r="H300" s="75">
        <v>0</v>
      </c>
      <c r="I300" s="75">
        <v>0.2</v>
      </c>
      <c r="J300" s="75">
        <v>0</v>
      </c>
      <c r="K300" s="75">
        <v>0</v>
      </c>
      <c r="L300" s="75">
        <v>60</v>
      </c>
      <c r="M300" s="75">
        <v>0</v>
      </c>
      <c r="N300" s="75">
        <v>0</v>
      </c>
      <c r="O300" s="75">
        <v>1.5</v>
      </c>
      <c r="P300" s="75">
        <v>5.1000000000000005</v>
      </c>
      <c r="Q300" s="75">
        <v>0.4</v>
      </c>
      <c r="R300" s="75">
        <v>0.30000000000000004</v>
      </c>
      <c r="S300" s="75">
        <v>0.30000000000000004</v>
      </c>
      <c r="T300" s="75">
        <v>60.346000000000004</v>
      </c>
      <c r="U300" s="75">
        <v>370.6</v>
      </c>
      <c r="V300" s="75">
        <v>462.31200000000001</v>
      </c>
      <c r="W300" s="75">
        <v>808.27287200000001</v>
      </c>
      <c r="X300" s="75">
        <v>369.95344058399991</v>
      </c>
      <c r="Y300" s="75">
        <v>941</v>
      </c>
      <c r="Z300" s="75">
        <v>514.29999999999995</v>
      </c>
      <c r="AA300" s="75">
        <v>800.1</v>
      </c>
      <c r="AB300" s="75">
        <v>1629</v>
      </c>
      <c r="AC300" s="75">
        <v>1057.1000000000001</v>
      </c>
      <c r="AD300" s="75">
        <v>0.2</v>
      </c>
      <c r="AE300" s="75">
        <v>0</v>
      </c>
      <c r="AF300" s="75">
        <v>163.80000000000001</v>
      </c>
      <c r="AG300" s="75">
        <v>269.5</v>
      </c>
      <c r="AH300" s="75">
        <v>763.90000000000009</v>
      </c>
      <c r="AI300" s="75">
        <v>86.7</v>
      </c>
      <c r="AJ300" s="75">
        <v>139.30000000000001</v>
      </c>
      <c r="AK300" s="75">
        <v>714.10000000000014</v>
      </c>
      <c r="AL300" s="75">
        <v>1137.7</v>
      </c>
      <c r="AM300" s="75">
        <v>548.4</v>
      </c>
      <c r="AN300" s="75">
        <v>1104.3</v>
      </c>
      <c r="AO300" s="75">
        <v>877</v>
      </c>
      <c r="AP300" s="75">
        <v>32.9</v>
      </c>
      <c r="AQ300" s="75">
        <v>9.4</v>
      </c>
      <c r="AR300" s="75">
        <v>7.9999999999999991</v>
      </c>
      <c r="AS300" s="75">
        <v>9.1999999999999993</v>
      </c>
      <c r="AT300" s="75">
        <v>9.7999999999999989</v>
      </c>
      <c r="AU300" s="75">
        <v>0</v>
      </c>
      <c r="AV300" s="75">
        <v>0</v>
      </c>
      <c r="AW300" s="126">
        <v>0</v>
      </c>
      <c r="AX300" s="4"/>
    </row>
    <row r="301" spans="1:50">
      <c r="A301" s="50"/>
      <c r="B301" s="44" t="s">
        <v>8</v>
      </c>
      <c r="C301" s="45"/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2">
        <v>60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0</v>
      </c>
      <c r="S301" s="52">
        <v>0</v>
      </c>
      <c r="T301" s="52">
        <v>0</v>
      </c>
      <c r="U301" s="112">
        <v>330</v>
      </c>
      <c r="V301" s="112">
        <v>235</v>
      </c>
      <c r="W301" s="112">
        <v>545</v>
      </c>
      <c r="X301" s="49" t="s">
        <v>36</v>
      </c>
      <c r="Y301" s="112">
        <v>481</v>
      </c>
      <c r="Z301" s="49" t="s">
        <v>36</v>
      </c>
      <c r="AA301" s="49" t="s">
        <v>36</v>
      </c>
      <c r="AB301" s="112">
        <v>1359</v>
      </c>
      <c r="AC301" s="112">
        <v>1031</v>
      </c>
      <c r="AD301" s="126"/>
      <c r="AE301" s="126"/>
      <c r="AF301" s="49" t="s">
        <v>36</v>
      </c>
      <c r="AG301" s="49" t="s">
        <v>36</v>
      </c>
      <c r="AH301" s="112">
        <v>532</v>
      </c>
      <c r="AI301" s="126"/>
      <c r="AJ301" s="126"/>
      <c r="AK301" s="49" t="s">
        <v>36</v>
      </c>
      <c r="AL301" s="112">
        <v>716</v>
      </c>
      <c r="AM301" s="49" t="s">
        <v>36</v>
      </c>
      <c r="AN301" s="49" t="s">
        <v>36</v>
      </c>
      <c r="AO301" s="49" t="s">
        <v>36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4"/>
    </row>
    <row r="302" spans="1:50">
      <c r="A302" s="50"/>
      <c r="B302" s="97" t="s">
        <v>9</v>
      </c>
      <c r="C302" s="45"/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1.5</v>
      </c>
      <c r="P302" s="52">
        <v>0.4</v>
      </c>
      <c r="Q302" s="52">
        <v>0.3</v>
      </c>
      <c r="R302" s="52">
        <v>0.2</v>
      </c>
      <c r="S302" s="52">
        <v>0.2</v>
      </c>
      <c r="T302" s="52">
        <v>24.7</v>
      </c>
      <c r="U302" s="52">
        <v>1.3</v>
      </c>
      <c r="V302" s="52">
        <v>9.9</v>
      </c>
      <c r="W302" s="52">
        <v>37.700000000000003</v>
      </c>
      <c r="X302" s="52">
        <v>127.5</v>
      </c>
      <c r="Y302" s="52">
        <v>302</v>
      </c>
      <c r="Z302" s="52">
        <v>354.29999999999995</v>
      </c>
      <c r="AA302" s="52">
        <v>639.1</v>
      </c>
      <c r="AB302" s="52">
        <v>83</v>
      </c>
      <c r="AC302" s="52">
        <v>0.4</v>
      </c>
      <c r="AD302" s="52">
        <v>0.2</v>
      </c>
      <c r="AE302" s="52">
        <v>0</v>
      </c>
      <c r="AF302" s="52">
        <v>160.9</v>
      </c>
      <c r="AG302" s="52">
        <v>201.5</v>
      </c>
      <c r="AH302" s="52">
        <v>169.2</v>
      </c>
      <c r="AI302" s="52">
        <v>24.3</v>
      </c>
      <c r="AJ302" s="52">
        <v>53.400000000000006</v>
      </c>
      <c r="AK302" s="52">
        <v>596.90000000000009</v>
      </c>
      <c r="AL302" s="52">
        <v>349.2</v>
      </c>
      <c r="AM302" s="52">
        <v>491.5</v>
      </c>
      <c r="AN302" s="52">
        <v>1071.5</v>
      </c>
      <c r="AO302" s="52">
        <v>858</v>
      </c>
      <c r="AP302" s="52">
        <v>29.1</v>
      </c>
      <c r="AQ302" s="52">
        <v>9.4</v>
      </c>
      <c r="AR302" s="52">
        <v>7.8999999999999995</v>
      </c>
      <c r="AS302" s="52">
        <v>8</v>
      </c>
      <c r="AT302" s="52">
        <v>9.7999999999999989</v>
      </c>
      <c r="AU302" s="54">
        <v>0</v>
      </c>
      <c r="AV302" s="52">
        <v>0</v>
      </c>
      <c r="AW302" s="52">
        <v>0</v>
      </c>
      <c r="AX302" s="4"/>
    </row>
    <row r="303" spans="1:50">
      <c r="A303" s="50" t="s">
        <v>43</v>
      </c>
      <c r="B303" s="68" t="s">
        <v>10</v>
      </c>
      <c r="C303" s="45"/>
      <c r="D303" s="52">
        <v>0</v>
      </c>
      <c r="E303" s="52">
        <v>0</v>
      </c>
      <c r="F303" s="52">
        <v>0</v>
      </c>
      <c r="G303" s="52">
        <v>0</v>
      </c>
      <c r="H303" s="52">
        <v>0</v>
      </c>
      <c r="I303" s="52">
        <v>0.2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4.7</v>
      </c>
      <c r="Q303" s="52">
        <v>0.1</v>
      </c>
      <c r="R303" s="52">
        <v>0.1</v>
      </c>
      <c r="S303" s="95">
        <v>0.1</v>
      </c>
      <c r="T303" s="49" t="s">
        <v>36</v>
      </c>
      <c r="U303" s="49">
        <v>0.30000000000000004</v>
      </c>
      <c r="V303" s="52">
        <v>0.8</v>
      </c>
      <c r="W303" s="49" t="s">
        <v>36</v>
      </c>
      <c r="X303" s="49" t="s">
        <v>36</v>
      </c>
      <c r="Y303" s="49" t="s">
        <v>36</v>
      </c>
      <c r="Z303" s="49" t="s">
        <v>36</v>
      </c>
      <c r="AA303" s="49" t="s">
        <v>36</v>
      </c>
      <c r="AB303" s="49" t="s">
        <v>36</v>
      </c>
      <c r="AC303" s="52">
        <v>25.7</v>
      </c>
      <c r="AD303" s="52">
        <v>0</v>
      </c>
      <c r="AE303" s="52">
        <v>0</v>
      </c>
      <c r="AF303" s="52">
        <v>2.9</v>
      </c>
      <c r="AG303" s="52">
        <v>5</v>
      </c>
      <c r="AH303" s="52">
        <v>12.7</v>
      </c>
      <c r="AI303" s="52">
        <v>3.4000000000000004</v>
      </c>
      <c r="AJ303" s="52">
        <v>10.9</v>
      </c>
      <c r="AK303" s="52">
        <v>69.2</v>
      </c>
      <c r="AL303" s="52">
        <v>51.5</v>
      </c>
      <c r="AM303" s="52">
        <v>35.9</v>
      </c>
      <c r="AN303" s="52">
        <v>32.799999999999997</v>
      </c>
      <c r="AO303" s="52">
        <v>19</v>
      </c>
      <c r="AP303" s="52">
        <v>3.8</v>
      </c>
      <c r="AQ303" s="52">
        <v>0</v>
      </c>
      <c r="AR303" s="52">
        <v>0.1</v>
      </c>
      <c r="AS303" s="52">
        <v>1.2</v>
      </c>
      <c r="AT303" s="52">
        <v>0</v>
      </c>
      <c r="AU303" s="54">
        <v>0</v>
      </c>
      <c r="AV303" s="52">
        <v>0</v>
      </c>
      <c r="AW303" s="52">
        <v>0</v>
      </c>
      <c r="AX303" s="4"/>
    </row>
    <row r="304" spans="1:50">
      <c r="A304" s="50" t="s">
        <v>43</v>
      </c>
      <c r="B304" s="99" t="s">
        <v>39</v>
      </c>
      <c r="C304" s="45"/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95">
        <v>0</v>
      </c>
      <c r="T304" s="95">
        <v>35.646000000000001</v>
      </c>
      <c r="U304" s="52">
        <v>39</v>
      </c>
      <c r="V304" s="52">
        <v>216.61199999999997</v>
      </c>
      <c r="W304" s="52">
        <v>225.57287199999993</v>
      </c>
      <c r="X304" s="52">
        <v>242.45344058399991</v>
      </c>
      <c r="Y304" s="52">
        <v>158</v>
      </c>
      <c r="Z304" s="52">
        <v>160</v>
      </c>
      <c r="AA304" s="52">
        <v>161</v>
      </c>
      <c r="AB304" s="52">
        <v>187</v>
      </c>
      <c r="AC304" s="52">
        <v>0</v>
      </c>
      <c r="AD304" s="52">
        <v>0</v>
      </c>
      <c r="AE304" s="52">
        <v>0</v>
      </c>
      <c r="AF304" s="52">
        <v>0</v>
      </c>
      <c r="AG304" s="52">
        <v>63</v>
      </c>
      <c r="AH304" s="52">
        <v>50</v>
      </c>
      <c r="AI304" s="52">
        <v>59</v>
      </c>
      <c r="AJ304" s="52">
        <v>75</v>
      </c>
      <c r="AK304" s="52">
        <v>48</v>
      </c>
      <c r="AL304" s="52">
        <v>21</v>
      </c>
      <c r="AM304" s="52">
        <v>21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4">
        <v>0</v>
      </c>
      <c r="AV304" s="52">
        <v>0</v>
      </c>
      <c r="AW304" s="52">
        <v>0</v>
      </c>
      <c r="AX304" s="4"/>
    </row>
    <row r="305" spans="1:50">
      <c r="A305" s="50" t="s">
        <v>43</v>
      </c>
      <c r="B305" s="99"/>
      <c r="C305" s="45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4"/>
      <c r="AV305" s="52"/>
      <c r="AW305" s="52"/>
      <c r="AX305" s="4"/>
    </row>
    <row r="306" spans="1:50">
      <c r="A306" s="46">
        <v>49</v>
      </c>
      <c r="B306" s="64" t="s">
        <v>90</v>
      </c>
      <c r="C306" s="45">
        <v>3</v>
      </c>
      <c r="D306" s="75">
        <v>0</v>
      </c>
      <c r="E306" s="75">
        <v>0</v>
      </c>
      <c r="F306" s="75">
        <v>0</v>
      </c>
      <c r="G306" s="75">
        <v>0</v>
      </c>
      <c r="H306" s="75">
        <v>0</v>
      </c>
      <c r="I306" s="75">
        <v>0</v>
      </c>
      <c r="J306" s="75">
        <v>0</v>
      </c>
      <c r="K306" s="75">
        <v>0</v>
      </c>
      <c r="L306" s="75">
        <v>0</v>
      </c>
      <c r="M306" s="75">
        <v>0</v>
      </c>
      <c r="N306" s="75">
        <v>0.13</v>
      </c>
      <c r="O306" s="75">
        <v>1.73</v>
      </c>
      <c r="P306" s="75">
        <v>0.81</v>
      </c>
      <c r="Q306" s="75">
        <v>2.2999999999999998</v>
      </c>
      <c r="R306" s="75">
        <v>6.879999999999999</v>
      </c>
      <c r="S306" s="75">
        <v>47.288856025705229</v>
      </c>
      <c r="T306" s="75">
        <v>74.601820200738132</v>
      </c>
      <c r="U306" s="75">
        <v>3.87</v>
      </c>
      <c r="V306" s="75">
        <v>30.83</v>
      </c>
      <c r="W306" s="75">
        <v>104.69</v>
      </c>
      <c r="X306" s="75">
        <v>186.61</v>
      </c>
      <c r="Y306" s="75">
        <v>302.01</v>
      </c>
      <c r="Z306" s="75">
        <v>354.29999999999995</v>
      </c>
      <c r="AA306" s="75">
        <v>669.94</v>
      </c>
      <c r="AB306" s="75">
        <v>1169.2599999999998</v>
      </c>
      <c r="AC306" s="75">
        <v>357.66</v>
      </c>
      <c r="AD306" s="75">
        <v>329.63000000000005</v>
      </c>
      <c r="AE306" s="75">
        <v>237.03</v>
      </c>
      <c r="AF306" s="75">
        <v>263.5</v>
      </c>
      <c r="AG306" s="75">
        <v>201.51999999999998</v>
      </c>
      <c r="AH306" s="75">
        <v>916.14</v>
      </c>
      <c r="AI306" s="75">
        <v>180.82999999999998</v>
      </c>
      <c r="AJ306" s="75">
        <v>53.37</v>
      </c>
      <c r="AK306" s="75">
        <v>678.97</v>
      </c>
      <c r="AL306" s="75">
        <v>1067.5300000000002</v>
      </c>
      <c r="AM306" s="75">
        <v>797.88</v>
      </c>
      <c r="AN306" s="75">
        <v>1071.51</v>
      </c>
      <c r="AO306" s="75">
        <v>1329.97</v>
      </c>
      <c r="AP306" s="75">
        <v>2297.5100000000002</v>
      </c>
      <c r="AQ306" s="75">
        <v>55.429999999999993</v>
      </c>
      <c r="AR306" s="75">
        <v>8.2899999999999991</v>
      </c>
      <c r="AS306" s="75">
        <v>8.0399999999999991</v>
      </c>
      <c r="AT306" s="75">
        <v>10.96</v>
      </c>
      <c r="AU306" s="75">
        <v>24.81</v>
      </c>
      <c r="AV306" s="75">
        <v>0</v>
      </c>
      <c r="AW306" s="49" t="s">
        <v>36</v>
      </c>
      <c r="AX306" s="4"/>
    </row>
    <row r="307" spans="1:50">
      <c r="A307" s="50"/>
      <c r="B307" s="51" t="s">
        <v>37</v>
      </c>
      <c r="C307" s="45"/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0</v>
      </c>
      <c r="R307" s="52">
        <v>0</v>
      </c>
      <c r="S307" s="52">
        <v>37.298856025705234</v>
      </c>
      <c r="T307" s="52">
        <v>45.101820200738132</v>
      </c>
      <c r="U307" s="52">
        <v>0</v>
      </c>
      <c r="V307" s="52">
        <v>0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4">
        <v>0</v>
      </c>
      <c r="AV307" s="52">
        <v>0</v>
      </c>
      <c r="AW307" s="52">
        <v>0</v>
      </c>
      <c r="AX307" s="4"/>
    </row>
    <row r="308" spans="1:50">
      <c r="A308" s="50"/>
      <c r="B308" s="44" t="s">
        <v>8</v>
      </c>
      <c r="C308" s="45"/>
      <c r="D308" s="52">
        <v>0</v>
      </c>
      <c r="E308" s="52">
        <v>0</v>
      </c>
      <c r="F308" s="52">
        <v>0</v>
      </c>
      <c r="G308" s="52">
        <v>0</v>
      </c>
      <c r="H308" s="52">
        <v>0</v>
      </c>
      <c r="I308" s="52">
        <v>0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0</v>
      </c>
      <c r="S308" s="49" t="s">
        <v>36</v>
      </c>
      <c r="T308" s="52">
        <v>18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3</v>
      </c>
      <c r="AP308" s="52">
        <v>15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4"/>
    </row>
    <row r="309" spans="1:50">
      <c r="A309" s="50"/>
      <c r="B309" s="108" t="s">
        <v>9</v>
      </c>
      <c r="C309" s="45"/>
      <c r="D309" s="52">
        <v>0</v>
      </c>
      <c r="E309" s="52">
        <v>0</v>
      </c>
      <c r="F309" s="52">
        <v>0</v>
      </c>
      <c r="G309" s="52">
        <v>0</v>
      </c>
      <c r="H309" s="52">
        <v>0</v>
      </c>
      <c r="I309" s="52">
        <v>0</v>
      </c>
      <c r="J309" s="52">
        <v>0</v>
      </c>
      <c r="K309" s="52">
        <v>0</v>
      </c>
      <c r="L309" s="52">
        <v>0</v>
      </c>
      <c r="M309" s="52">
        <v>0</v>
      </c>
      <c r="N309" s="52">
        <v>0.03</v>
      </c>
      <c r="O309" s="52">
        <v>1.53</v>
      </c>
      <c r="P309" s="52">
        <v>0.41</v>
      </c>
      <c r="Q309" s="52">
        <v>0.3</v>
      </c>
      <c r="R309" s="52">
        <v>0.18</v>
      </c>
      <c r="S309" s="52">
        <v>0.19</v>
      </c>
      <c r="T309" s="52">
        <v>7</v>
      </c>
      <c r="U309" s="52">
        <v>1.27</v>
      </c>
      <c r="V309" s="52">
        <v>9.93</v>
      </c>
      <c r="W309" s="52">
        <v>98.09</v>
      </c>
      <c r="X309" s="52">
        <v>186.61</v>
      </c>
      <c r="Y309" s="52">
        <v>302.01</v>
      </c>
      <c r="Z309" s="52">
        <v>354.29999999999995</v>
      </c>
      <c r="AA309" s="52">
        <v>669.94</v>
      </c>
      <c r="AB309" s="52">
        <v>1169.1599999999999</v>
      </c>
      <c r="AC309" s="52">
        <v>357.56</v>
      </c>
      <c r="AD309" s="52">
        <v>329.63000000000005</v>
      </c>
      <c r="AE309" s="52">
        <v>237.03</v>
      </c>
      <c r="AF309" s="52">
        <v>263.5</v>
      </c>
      <c r="AG309" s="52">
        <v>201.51999999999998</v>
      </c>
      <c r="AH309" s="52">
        <v>916.14</v>
      </c>
      <c r="AI309" s="52">
        <v>180.82999999999998</v>
      </c>
      <c r="AJ309" s="52">
        <v>53.37</v>
      </c>
      <c r="AK309" s="52">
        <v>678.47</v>
      </c>
      <c r="AL309" s="52">
        <v>1067.1300000000001</v>
      </c>
      <c r="AM309" s="52">
        <v>797.88</v>
      </c>
      <c r="AN309" s="52">
        <v>1071.51</v>
      </c>
      <c r="AO309" s="52">
        <v>1326.97</v>
      </c>
      <c r="AP309" s="52">
        <v>2282.4100000000003</v>
      </c>
      <c r="AQ309" s="52">
        <v>53.929999999999993</v>
      </c>
      <c r="AR309" s="52">
        <v>7.89</v>
      </c>
      <c r="AS309" s="52">
        <v>8.0399999999999991</v>
      </c>
      <c r="AT309" s="52">
        <v>10.96</v>
      </c>
      <c r="AU309" s="103">
        <v>24.81</v>
      </c>
      <c r="AV309" s="52">
        <v>0</v>
      </c>
      <c r="AW309" s="49" t="s">
        <v>36</v>
      </c>
      <c r="AX309" s="4"/>
    </row>
    <row r="310" spans="1:50">
      <c r="A310" s="50" t="s">
        <v>43</v>
      </c>
      <c r="B310" s="68" t="s">
        <v>10</v>
      </c>
      <c r="C310" s="45"/>
      <c r="D310" s="52">
        <v>0</v>
      </c>
      <c r="E310" s="52">
        <v>0</v>
      </c>
      <c r="F310" s="52">
        <v>0</v>
      </c>
      <c r="G310" s="52">
        <v>0</v>
      </c>
      <c r="H310" s="52">
        <v>0</v>
      </c>
      <c r="I310" s="52">
        <v>0</v>
      </c>
      <c r="J310" s="52">
        <v>0</v>
      </c>
      <c r="K310" s="52">
        <v>0</v>
      </c>
      <c r="L310" s="52">
        <v>0</v>
      </c>
      <c r="M310" s="52">
        <v>0</v>
      </c>
      <c r="N310" s="52">
        <v>0.1</v>
      </c>
      <c r="O310" s="52">
        <v>0.2</v>
      </c>
      <c r="P310" s="52">
        <v>0.4</v>
      </c>
      <c r="Q310" s="52">
        <v>2</v>
      </c>
      <c r="R310" s="52">
        <v>6.6999999999999993</v>
      </c>
      <c r="S310" s="52">
        <v>9.8000000000000007</v>
      </c>
      <c r="T310" s="52">
        <v>4.5</v>
      </c>
      <c r="U310" s="52">
        <v>2.6</v>
      </c>
      <c r="V310" s="52">
        <v>1.9000000000000001</v>
      </c>
      <c r="W310" s="52">
        <v>6.6</v>
      </c>
      <c r="X310" s="52">
        <v>0</v>
      </c>
      <c r="Y310" s="52">
        <v>0</v>
      </c>
      <c r="Z310" s="52">
        <v>0</v>
      </c>
      <c r="AA310" s="52">
        <v>0</v>
      </c>
      <c r="AB310" s="52">
        <v>0.1</v>
      </c>
      <c r="AC310" s="52">
        <v>0.1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0.5</v>
      </c>
      <c r="AL310" s="52">
        <v>0.4</v>
      </c>
      <c r="AM310" s="52">
        <v>0</v>
      </c>
      <c r="AN310" s="52">
        <v>0</v>
      </c>
      <c r="AO310" s="52">
        <v>0</v>
      </c>
      <c r="AP310" s="52">
        <v>0.1</v>
      </c>
      <c r="AQ310" s="52">
        <v>1.5</v>
      </c>
      <c r="AR310" s="52">
        <v>0.4</v>
      </c>
      <c r="AS310" s="52">
        <v>0</v>
      </c>
      <c r="AT310" s="52">
        <v>0</v>
      </c>
      <c r="AU310" s="54">
        <v>0</v>
      </c>
      <c r="AV310" s="52">
        <v>0</v>
      </c>
      <c r="AW310" s="63"/>
      <c r="AX310" s="4"/>
    </row>
    <row r="311" spans="1:50">
      <c r="A311" s="50" t="s">
        <v>43</v>
      </c>
      <c r="B311" s="99" t="s">
        <v>39</v>
      </c>
      <c r="C311" s="45"/>
      <c r="D311" s="52">
        <v>0</v>
      </c>
      <c r="E311" s="52">
        <v>0</v>
      </c>
      <c r="F311" s="52">
        <v>0</v>
      </c>
      <c r="G311" s="52">
        <v>0</v>
      </c>
      <c r="H311" s="52">
        <v>0</v>
      </c>
      <c r="I311" s="52">
        <v>0</v>
      </c>
      <c r="J311" s="52">
        <v>0</v>
      </c>
      <c r="K311" s="52">
        <v>0</v>
      </c>
      <c r="L311" s="52">
        <v>0</v>
      </c>
      <c r="M311" s="52">
        <v>0</v>
      </c>
      <c r="N311" s="52"/>
      <c r="O311" s="52"/>
      <c r="P311" s="52"/>
      <c r="Q311" s="52"/>
      <c r="R311" s="49" t="s">
        <v>36</v>
      </c>
      <c r="S311" s="49" t="s">
        <v>36</v>
      </c>
      <c r="T311" s="49" t="s">
        <v>36</v>
      </c>
      <c r="U311" s="49" t="s">
        <v>36</v>
      </c>
      <c r="V311" s="52">
        <v>19</v>
      </c>
      <c r="W311" s="49" t="s">
        <v>36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4"/>
    </row>
    <row r="312" spans="1:50">
      <c r="A312" s="50"/>
      <c r="B312" s="99"/>
      <c r="C312" s="45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103"/>
      <c r="AV312" s="63"/>
      <c r="AW312" s="63"/>
      <c r="AX312" s="4"/>
    </row>
    <row r="313" spans="1:50">
      <c r="A313" s="46">
        <v>50</v>
      </c>
      <c r="B313" s="104" t="s">
        <v>91</v>
      </c>
      <c r="C313" s="45">
        <v>4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>
        <v>0</v>
      </c>
      <c r="Z313" s="19">
        <v>1.1000000000000001</v>
      </c>
      <c r="AA313" s="19">
        <v>0.2</v>
      </c>
      <c r="AB313" s="19">
        <v>259.16000000000003</v>
      </c>
      <c r="AC313" s="19">
        <v>272.58999999999997</v>
      </c>
      <c r="AD313" s="19">
        <v>842.84</v>
      </c>
      <c r="AE313" s="19">
        <v>234.90999999999997</v>
      </c>
      <c r="AF313" s="19">
        <v>59.04</v>
      </c>
      <c r="AG313" s="19">
        <v>113.43</v>
      </c>
      <c r="AH313" s="19">
        <v>180.65</v>
      </c>
      <c r="AI313" s="19">
        <v>299</v>
      </c>
      <c r="AJ313" s="19">
        <v>350.15999999999997</v>
      </c>
      <c r="AK313" s="19">
        <v>320.60999999999996</v>
      </c>
      <c r="AL313" s="19">
        <v>260</v>
      </c>
      <c r="AM313" s="19">
        <v>218.82</v>
      </c>
      <c r="AN313" s="19">
        <v>184.2</v>
      </c>
      <c r="AO313" s="19">
        <v>41.87</v>
      </c>
      <c r="AP313" s="19">
        <v>35.369999999999997</v>
      </c>
      <c r="AQ313" s="19">
        <v>35.369999999999997</v>
      </c>
      <c r="AR313" s="19">
        <v>35.369999999999997</v>
      </c>
      <c r="AS313" s="19">
        <v>35.369999999999997</v>
      </c>
      <c r="AT313" s="19">
        <v>35.68</v>
      </c>
      <c r="AU313" s="19">
        <v>51.5</v>
      </c>
      <c r="AV313" s="19">
        <v>35.369999999999997</v>
      </c>
      <c r="AW313" s="19">
        <v>0</v>
      </c>
      <c r="AX313" s="4"/>
    </row>
    <row r="314" spans="1:50">
      <c r="A314" s="50"/>
      <c r="B314" s="44" t="s">
        <v>8</v>
      </c>
      <c r="C314" s="45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52">
        <v>0</v>
      </c>
      <c r="Z314" s="52">
        <v>0</v>
      </c>
      <c r="AA314" s="52">
        <v>0</v>
      </c>
      <c r="AB314" s="66"/>
      <c r="AC314" s="66"/>
      <c r="AD314" s="66"/>
      <c r="AE314" s="66"/>
      <c r="AF314" s="66"/>
      <c r="AG314" s="66"/>
      <c r="AH314" s="49" t="s">
        <v>36</v>
      </c>
      <c r="AI314" s="66">
        <v>58</v>
      </c>
      <c r="AJ314" s="49" t="s">
        <v>36</v>
      </c>
      <c r="AK314" s="49" t="s">
        <v>36</v>
      </c>
      <c r="AL314" s="66">
        <v>161</v>
      </c>
      <c r="AM314" s="49" t="s">
        <v>36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4"/>
    </row>
    <row r="315" spans="1:50">
      <c r="A315" s="50" t="s">
        <v>43</v>
      </c>
      <c r="B315" s="108" t="s">
        <v>9</v>
      </c>
      <c r="C315" s="45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>
        <v>0</v>
      </c>
      <c r="Z315" s="52">
        <v>0</v>
      </c>
      <c r="AA315" s="52">
        <v>0</v>
      </c>
      <c r="AB315" s="52">
        <v>258.16000000000003</v>
      </c>
      <c r="AC315" s="52">
        <v>256.69</v>
      </c>
      <c r="AD315" s="52">
        <v>812.54000000000008</v>
      </c>
      <c r="AE315" s="52">
        <v>234.90999999999997</v>
      </c>
      <c r="AF315" s="52">
        <v>59.04</v>
      </c>
      <c r="AG315" s="52">
        <v>113.43</v>
      </c>
      <c r="AH315" s="52">
        <v>180.65</v>
      </c>
      <c r="AI315" s="52">
        <v>241</v>
      </c>
      <c r="AJ315" s="52">
        <v>350.15999999999997</v>
      </c>
      <c r="AK315" s="52">
        <v>320.60999999999996</v>
      </c>
      <c r="AL315" s="52">
        <v>99</v>
      </c>
      <c r="AM315" s="52">
        <v>218.82</v>
      </c>
      <c r="AN315" s="52">
        <v>184.2</v>
      </c>
      <c r="AO315" s="52">
        <v>41.87</v>
      </c>
      <c r="AP315" s="52">
        <v>35.369999999999997</v>
      </c>
      <c r="AQ315" s="52">
        <v>35.369999999999997</v>
      </c>
      <c r="AR315" s="52">
        <v>35.369999999999997</v>
      </c>
      <c r="AS315" s="52">
        <v>35.369999999999997</v>
      </c>
      <c r="AT315" s="52">
        <v>35.68</v>
      </c>
      <c r="AU315" s="54">
        <v>51.5</v>
      </c>
      <c r="AV315" s="52">
        <v>35.369999999999997</v>
      </c>
      <c r="AW315" s="49" t="s">
        <v>36</v>
      </c>
      <c r="AX315" s="4"/>
    </row>
    <row r="316" spans="1:50">
      <c r="A316" s="50" t="s">
        <v>43</v>
      </c>
      <c r="B316" s="68" t="s">
        <v>10</v>
      </c>
      <c r="C316" s="45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>
        <v>0</v>
      </c>
      <c r="Z316" s="52">
        <v>1.1000000000000001</v>
      </c>
      <c r="AA316" s="52">
        <v>0.2</v>
      </c>
      <c r="AB316" s="52">
        <v>1</v>
      </c>
      <c r="AC316" s="52">
        <v>15.899999999999999</v>
      </c>
      <c r="AD316" s="52">
        <v>30.3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4"/>
    </row>
    <row r="317" spans="1:50">
      <c r="A317" s="50" t="s">
        <v>43</v>
      </c>
      <c r="B317" s="68"/>
      <c r="C317" s="45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4"/>
      <c r="AV317" s="52"/>
      <c r="AW317" s="52"/>
      <c r="AX317" s="4"/>
    </row>
    <row r="318" spans="1:50">
      <c r="A318" s="46">
        <v>51</v>
      </c>
      <c r="B318" s="104" t="s">
        <v>92</v>
      </c>
      <c r="C318" s="45">
        <v>3</v>
      </c>
      <c r="D318" s="48">
        <v>30.230000000000004</v>
      </c>
      <c r="E318" s="48">
        <v>36.19</v>
      </c>
      <c r="F318" s="48">
        <v>76.150000000000006</v>
      </c>
      <c r="G318" s="48">
        <v>112.66</v>
      </c>
      <c r="H318" s="48">
        <v>78.28</v>
      </c>
      <c r="I318" s="48">
        <v>54.77</v>
      </c>
      <c r="J318" s="48">
        <v>33.35</v>
      </c>
      <c r="K318" s="48">
        <v>38.18</v>
      </c>
      <c r="L318" s="48">
        <v>28.63</v>
      </c>
      <c r="M318" s="48">
        <v>31.66</v>
      </c>
      <c r="N318" s="48">
        <v>9.31</v>
      </c>
      <c r="O318" s="48">
        <v>18.32</v>
      </c>
      <c r="P318" s="48">
        <v>25.1</v>
      </c>
      <c r="Q318" s="48">
        <v>17.940000000000001</v>
      </c>
      <c r="R318" s="48">
        <v>29.66</v>
      </c>
      <c r="S318" s="48">
        <v>44.150000000000006</v>
      </c>
      <c r="T318" s="48">
        <v>53.83</v>
      </c>
      <c r="U318" s="48">
        <v>75.069999999999993</v>
      </c>
      <c r="V318" s="48">
        <v>77.53</v>
      </c>
      <c r="W318" s="48">
        <v>157.22999999999999</v>
      </c>
      <c r="X318" s="48">
        <v>235.08</v>
      </c>
      <c r="Y318" s="48">
        <v>256.31</v>
      </c>
      <c r="Z318" s="48">
        <v>119.03999999999999</v>
      </c>
      <c r="AA318" s="48">
        <v>149.73000000000002</v>
      </c>
      <c r="AB318" s="48">
        <v>145.19999999999999</v>
      </c>
      <c r="AC318" s="48">
        <v>106.44999999999999</v>
      </c>
      <c r="AD318" s="48">
        <v>115.4</v>
      </c>
      <c r="AE318" s="48">
        <v>16.630000000000003</v>
      </c>
      <c r="AF318" s="48">
        <v>39.450000000000003</v>
      </c>
      <c r="AG318" s="48">
        <v>46.72</v>
      </c>
      <c r="AH318" s="48">
        <v>35.269999999999996</v>
      </c>
      <c r="AI318" s="48">
        <v>237.1</v>
      </c>
      <c r="AJ318" s="48">
        <v>254.9</v>
      </c>
      <c r="AK318" s="48">
        <v>226.49</v>
      </c>
      <c r="AL318" s="48">
        <v>1638.7</v>
      </c>
      <c r="AM318" s="48">
        <v>150.47000000000003</v>
      </c>
      <c r="AN318" s="48">
        <v>4729.42</v>
      </c>
      <c r="AO318" s="48">
        <v>46.230000000000004</v>
      </c>
      <c r="AP318" s="48">
        <v>38.160000000000004</v>
      </c>
      <c r="AQ318" s="48">
        <v>78.61999999999999</v>
      </c>
      <c r="AR318" s="48">
        <v>84.05</v>
      </c>
      <c r="AS318" s="48">
        <v>223.18999999999997</v>
      </c>
      <c r="AT318" s="48">
        <v>320.18</v>
      </c>
      <c r="AU318" s="48">
        <v>476.08000000000004</v>
      </c>
      <c r="AV318" s="48">
        <v>351.77</v>
      </c>
      <c r="AW318" s="49" t="s">
        <v>36</v>
      </c>
      <c r="AX318" s="4"/>
    </row>
    <row r="319" spans="1:50">
      <c r="A319" s="50"/>
      <c r="B319" s="44" t="s">
        <v>8</v>
      </c>
      <c r="C319" s="45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52">
        <v>93</v>
      </c>
      <c r="AE319" s="52">
        <v>0</v>
      </c>
      <c r="AF319" s="52">
        <v>0</v>
      </c>
      <c r="AG319" s="52">
        <v>0</v>
      </c>
      <c r="AH319" s="49" t="s">
        <v>36</v>
      </c>
      <c r="AI319" s="52">
        <v>199</v>
      </c>
      <c r="AJ319" s="52">
        <v>163</v>
      </c>
      <c r="AK319" s="49" t="s">
        <v>36</v>
      </c>
      <c r="AL319" s="52">
        <v>1560</v>
      </c>
      <c r="AM319" s="49" t="s">
        <v>36</v>
      </c>
      <c r="AN319" s="49" t="s">
        <v>36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49"/>
      <c r="AX319" s="4"/>
    </row>
    <row r="320" spans="1:50">
      <c r="A320" s="50" t="s">
        <v>43</v>
      </c>
      <c r="B320" s="108" t="s">
        <v>9</v>
      </c>
      <c r="C320" s="45"/>
      <c r="D320" s="52">
        <v>8.83</v>
      </c>
      <c r="E320" s="52">
        <v>11.39</v>
      </c>
      <c r="F320" s="52">
        <v>31.05</v>
      </c>
      <c r="G320" s="52">
        <v>48.46</v>
      </c>
      <c r="H320" s="52">
        <v>47.18</v>
      </c>
      <c r="I320" s="52">
        <v>26.270000000000003</v>
      </c>
      <c r="J320" s="52">
        <v>18.05</v>
      </c>
      <c r="K320" s="52">
        <v>21.68</v>
      </c>
      <c r="L320" s="52">
        <v>18.829999999999998</v>
      </c>
      <c r="M320" s="52">
        <v>14.86</v>
      </c>
      <c r="N320" s="52">
        <v>6.41</v>
      </c>
      <c r="O320" s="52">
        <v>13.620000000000001</v>
      </c>
      <c r="P320" s="52">
        <v>19</v>
      </c>
      <c r="Q320" s="52">
        <v>15.440000000000001</v>
      </c>
      <c r="R320" s="52">
        <v>23.96</v>
      </c>
      <c r="S320" s="52">
        <v>38.450000000000003</v>
      </c>
      <c r="T320" s="52">
        <v>45.93</v>
      </c>
      <c r="U320" s="52">
        <v>59.97</v>
      </c>
      <c r="V320" s="52">
        <v>59.430000000000007</v>
      </c>
      <c r="W320" s="52">
        <v>119.63</v>
      </c>
      <c r="X320" s="52">
        <v>197.18</v>
      </c>
      <c r="Y320" s="52">
        <v>200.91</v>
      </c>
      <c r="Z320" s="52">
        <v>59.04</v>
      </c>
      <c r="AA320" s="52">
        <v>81.53</v>
      </c>
      <c r="AB320" s="52">
        <v>76.5</v>
      </c>
      <c r="AC320" s="52">
        <v>60.55</v>
      </c>
      <c r="AD320" s="49" t="s">
        <v>36</v>
      </c>
      <c r="AE320" s="52">
        <v>9.73</v>
      </c>
      <c r="AF320" s="52">
        <v>29.65</v>
      </c>
      <c r="AG320" s="52">
        <v>23.619999999999997</v>
      </c>
      <c r="AH320" s="52">
        <v>18.37</v>
      </c>
      <c r="AI320" s="49" t="s">
        <v>36</v>
      </c>
      <c r="AJ320" s="52">
        <v>50</v>
      </c>
      <c r="AK320" s="52">
        <v>120.69</v>
      </c>
      <c r="AL320" s="49" t="s">
        <v>36</v>
      </c>
      <c r="AM320" s="52">
        <v>109.77000000000001</v>
      </c>
      <c r="AN320" s="52">
        <v>4680.22</v>
      </c>
      <c r="AO320" s="52">
        <v>13.23</v>
      </c>
      <c r="AP320" s="52">
        <v>25.060000000000002</v>
      </c>
      <c r="AQ320" s="52">
        <v>16.52</v>
      </c>
      <c r="AR320" s="52">
        <v>29.25</v>
      </c>
      <c r="AS320" s="52">
        <v>69.289999999999992</v>
      </c>
      <c r="AT320" s="52">
        <v>151.28</v>
      </c>
      <c r="AU320" s="54">
        <v>406.68</v>
      </c>
      <c r="AV320" s="52">
        <v>207.97</v>
      </c>
      <c r="AW320" s="49" t="s">
        <v>36</v>
      </c>
      <c r="AX320" s="4"/>
    </row>
    <row r="321" spans="1:50">
      <c r="A321" s="50" t="s">
        <v>43</v>
      </c>
      <c r="B321" s="68" t="s">
        <v>10</v>
      </c>
      <c r="C321" s="45"/>
      <c r="D321" s="52">
        <v>21.400000000000002</v>
      </c>
      <c r="E321" s="52">
        <v>24.8</v>
      </c>
      <c r="F321" s="52">
        <v>45.1</v>
      </c>
      <c r="G321" s="52">
        <v>64.2</v>
      </c>
      <c r="H321" s="52">
        <v>31.1</v>
      </c>
      <c r="I321" s="52">
        <v>28.5</v>
      </c>
      <c r="J321" s="52">
        <v>15.299999999999999</v>
      </c>
      <c r="K321" s="52">
        <v>16.5</v>
      </c>
      <c r="L321" s="52">
        <v>9.8000000000000007</v>
      </c>
      <c r="M321" s="52">
        <v>15.8</v>
      </c>
      <c r="N321" s="52">
        <v>2.9</v>
      </c>
      <c r="O321" s="52">
        <v>4.6999999999999993</v>
      </c>
      <c r="P321" s="52">
        <v>4.0999999999999996</v>
      </c>
      <c r="Q321" s="52">
        <v>2.5</v>
      </c>
      <c r="R321" s="52">
        <v>5.7</v>
      </c>
      <c r="S321" s="52">
        <v>5.7</v>
      </c>
      <c r="T321" s="52">
        <v>7.9</v>
      </c>
      <c r="U321" s="52">
        <v>15.1</v>
      </c>
      <c r="V321" s="52">
        <v>18.100000000000001</v>
      </c>
      <c r="W321" s="52">
        <v>37.6</v>
      </c>
      <c r="X321" s="52">
        <v>37.9</v>
      </c>
      <c r="Y321" s="52">
        <v>55.400000000000006</v>
      </c>
      <c r="Z321" s="52">
        <v>60</v>
      </c>
      <c r="AA321" s="52">
        <v>68.2</v>
      </c>
      <c r="AB321" s="52">
        <v>68.699999999999989</v>
      </c>
      <c r="AC321" s="52">
        <v>45.9</v>
      </c>
      <c r="AD321" s="52">
        <v>22.4</v>
      </c>
      <c r="AE321" s="52">
        <v>6.9</v>
      </c>
      <c r="AF321" s="52">
        <v>9.8000000000000007</v>
      </c>
      <c r="AG321" s="52">
        <v>23.1</v>
      </c>
      <c r="AH321" s="52">
        <v>16.899999999999999</v>
      </c>
      <c r="AI321" s="52">
        <v>38.1</v>
      </c>
      <c r="AJ321" s="52">
        <v>41.9</v>
      </c>
      <c r="AK321" s="52">
        <v>105.8</v>
      </c>
      <c r="AL321" s="52">
        <v>78.7</v>
      </c>
      <c r="AM321" s="52">
        <v>40.700000000000003</v>
      </c>
      <c r="AN321" s="52">
        <v>49.2</v>
      </c>
      <c r="AO321" s="52">
        <v>33</v>
      </c>
      <c r="AP321" s="52">
        <v>13.1</v>
      </c>
      <c r="AQ321" s="52">
        <v>62.099999999999994</v>
      </c>
      <c r="AR321" s="52">
        <v>54.8</v>
      </c>
      <c r="AS321" s="52">
        <v>153.89999999999998</v>
      </c>
      <c r="AT321" s="52">
        <v>168.9</v>
      </c>
      <c r="AU321" s="54">
        <v>69.400000000000006</v>
      </c>
      <c r="AV321" s="52">
        <v>143.80000000000001</v>
      </c>
      <c r="AW321" s="49" t="s">
        <v>36</v>
      </c>
      <c r="AX321" s="4"/>
    </row>
    <row r="322" spans="1:50">
      <c r="A322" s="50" t="s">
        <v>43</v>
      </c>
      <c r="B322" s="99" t="s">
        <v>44</v>
      </c>
      <c r="C322" s="45"/>
      <c r="D322" s="52">
        <v>0</v>
      </c>
      <c r="E322" s="52">
        <v>0</v>
      </c>
      <c r="F322" s="52">
        <v>0</v>
      </c>
      <c r="G322" s="52">
        <v>0</v>
      </c>
      <c r="H322" s="52">
        <v>0</v>
      </c>
      <c r="I322" s="52">
        <v>0</v>
      </c>
      <c r="J322" s="52">
        <v>0</v>
      </c>
      <c r="K322" s="52">
        <v>0</v>
      </c>
      <c r="L322" s="52">
        <v>0</v>
      </c>
      <c r="M322" s="52">
        <v>1</v>
      </c>
      <c r="N322" s="52">
        <v>0</v>
      </c>
      <c r="O322" s="52">
        <v>0</v>
      </c>
      <c r="P322" s="52">
        <v>2</v>
      </c>
      <c r="Q322" s="52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4"/>
    </row>
    <row r="323" spans="1:50">
      <c r="A323" s="50"/>
      <c r="B323" s="99"/>
      <c r="C323" s="45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103"/>
      <c r="AV323" s="63"/>
      <c r="AW323" s="63"/>
      <c r="AX323" s="4"/>
    </row>
    <row r="324" spans="1:50">
      <c r="A324" s="46">
        <v>52</v>
      </c>
      <c r="B324" s="64" t="s">
        <v>93</v>
      </c>
      <c r="C324" s="45">
        <v>1</v>
      </c>
      <c r="D324" s="19">
        <v>0</v>
      </c>
      <c r="E324" s="19">
        <v>0</v>
      </c>
      <c r="F324" s="19">
        <v>0</v>
      </c>
      <c r="G324" s="19">
        <v>0</v>
      </c>
      <c r="H324" s="19">
        <v>0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  <c r="V324" s="19">
        <v>0</v>
      </c>
      <c r="W324" s="19">
        <v>0</v>
      </c>
      <c r="X324" s="19">
        <v>0</v>
      </c>
      <c r="Y324" s="19">
        <v>0</v>
      </c>
      <c r="Z324" s="19">
        <v>0</v>
      </c>
      <c r="AA324" s="19">
        <v>0</v>
      </c>
      <c r="AB324" s="19">
        <v>0</v>
      </c>
      <c r="AC324" s="19">
        <v>0</v>
      </c>
      <c r="AD324" s="19">
        <v>0</v>
      </c>
      <c r="AE324" s="19">
        <v>0</v>
      </c>
      <c r="AF324" s="19">
        <v>0</v>
      </c>
      <c r="AG324" s="19">
        <v>0</v>
      </c>
      <c r="AH324" s="19">
        <v>0</v>
      </c>
      <c r="AI324" s="19">
        <v>0</v>
      </c>
      <c r="AJ324" s="19">
        <v>0</v>
      </c>
      <c r="AK324" s="19">
        <v>0</v>
      </c>
      <c r="AL324" s="19">
        <v>0</v>
      </c>
      <c r="AM324" s="19">
        <v>0</v>
      </c>
      <c r="AN324" s="19">
        <v>0</v>
      </c>
      <c r="AO324" s="19">
        <v>0</v>
      </c>
      <c r="AP324" s="19">
        <v>0</v>
      </c>
      <c r="AQ324" s="19">
        <v>0</v>
      </c>
      <c r="AR324" s="19">
        <v>0</v>
      </c>
      <c r="AS324" s="19">
        <v>0</v>
      </c>
      <c r="AT324" s="19">
        <v>312420</v>
      </c>
      <c r="AU324" s="19">
        <v>212819</v>
      </c>
      <c r="AV324" s="19">
        <v>0</v>
      </c>
      <c r="AW324" s="19">
        <v>2222</v>
      </c>
      <c r="AX324" s="4"/>
    </row>
    <row r="325" spans="1:50">
      <c r="A325" s="46"/>
      <c r="B325" s="44" t="s">
        <v>37</v>
      </c>
      <c r="C325" s="45"/>
      <c r="D325" s="52">
        <v>0</v>
      </c>
      <c r="E325" s="52">
        <v>0</v>
      </c>
      <c r="F325" s="52">
        <v>0</v>
      </c>
      <c r="G325" s="52">
        <v>0</v>
      </c>
      <c r="H325" s="52">
        <v>0</v>
      </c>
      <c r="I325" s="52">
        <v>0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2222</v>
      </c>
      <c r="AX325" s="4"/>
    </row>
    <row r="326" spans="1:50">
      <c r="A326" s="50" t="s">
        <v>43</v>
      </c>
      <c r="B326" s="108" t="s">
        <v>9</v>
      </c>
      <c r="C326" s="45"/>
      <c r="D326" s="52">
        <v>0</v>
      </c>
      <c r="E326" s="52">
        <v>0</v>
      </c>
      <c r="F326" s="52">
        <v>0</v>
      </c>
      <c r="G326" s="52">
        <v>0</v>
      </c>
      <c r="H326" s="52">
        <v>0</v>
      </c>
      <c r="I326" s="52">
        <v>0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0</v>
      </c>
      <c r="Z326" s="52">
        <v>0</v>
      </c>
      <c r="AA326" s="52">
        <v>0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4">
        <v>212819</v>
      </c>
      <c r="AV326" s="52">
        <v>0</v>
      </c>
      <c r="AW326" s="52">
        <v>0</v>
      </c>
      <c r="AX326" s="4"/>
    </row>
    <row r="327" spans="1:50">
      <c r="A327" s="50" t="s">
        <v>43</v>
      </c>
      <c r="B327" s="99" t="s">
        <v>46</v>
      </c>
      <c r="C327" s="45"/>
      <c r="D327" s="52">
        <v>0</v>
      </c>
      <c r="E327" s="52">
        <v>0</v>
      </c>
      <c r="F327" s="52">
        <v>0</v>
      </c>
      <c r="G327" s="52">
        <v>0</v>
      </c>
      <c r="H327" s="52">
        <v>0</v>
      </c>
      <c r="I327" s="52">
        <v>0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312420</v>
      </c>
      <c r="AU327" s="54">
        <v>0</v>
      </c>
      <c r="AV327" s="52">
        <v>0</v>
      </c>
      <c r="AW327" s="52">
        <v>0</v>
      </c>
      <c r="AX327" s="4"/>
    </row>
    <row r="328" spans="1:50">
      <c r="A328" s="50" t="s">
        <v>43</v>
      </c>
      <c r="B328" s="105"/>
      <c r="C328" s="45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4"/>
      <c r="AV328" s="52"/>
      <c r="AW328" s="52"/>
      <c r="AX328" s="4"/>
    </row>
    <row r="329" spans="1:50">
      <c r="A329" s="46">
        <v>53</v>
      </c>
      <c r="B329" s="105" t="s">
        <v>94</v>
      </c>
      <c r="C329" s="45">
        <v>3</v>
      </c>
      <c r="D329" s="48"/>
      <c r="E329" s="48"/>
      <c r="F329" s="48"/>
      <c r="G329" s="48"/>
      <c r="H329" s="48">
        <v>0</v>
      </c>
      <c r="I329" s="48">
        <v>0</v>
      </c>
      <c r="J329" s="48">
        <v>0</v>
      </c>
      <c r="K329" s="48">
        <v>0</v>
      </c>
      <c r="L329" s="48">
        <v>0</v>
      </c>
      <c r="M329" s="48">
        <v>0</v>
      </c>
      <c r="N329" s="48">
        <v>0</v>
      </c>
      <c r="O329" s="48">
        <v>0.4</v>
      </c>
      <c r="P329" s="48">
        <v>0.4</v>
      </c>
      <c r="Q329" s="48">
        <v>1.42</v>
      </c>
      <c r="R329" s="48">
        <v>2.5300000000000002</v>
      </c>
      <c r="S329" s="48">
        <v>5.0799999999999992</v>
      </c>
      <c r="T329" s="48">
        <v>6.3</v>
      </c>
      <c r="U329" s="48">
        <v>9.69</v>
      </c>
      <c r="V329" s="48">
        <v>11.95</v>
      </c>
      <c r="W329" s="48">
        <v>16.490000000000002</v>
      </c>
      <c r="X329" s="48">
        <v>24.62</v>
      </c>
      <c r="Y329" s="48">
        <v>30.46</v>
      </c>
      <c r="Z329" s="48">
        <v>27.33</v>
      </c>
      <c r="AA329" s="48">
        <v>26.900000000000002</v>
      </c>
      <c r="AB329" s="48">
        <v>28.1</v>
      </c>
      <c r="AC329" s="48">
        <v>28.84</v>
      </c>
      <c r="AD329" s="48">
        <v>29.86</v>
      </c>
      <c r="AE329" s="48">
        <v>16.88</v>
      </c>
      <c r="AF329" s="48">
        <v>10.440000000000001</v>
      </c>
      <c r="AG329" s="48">
        <v>13.530000000000001</v>
      </c>
      <c r="AH329" s="48">
        <v>15.81</v>
      </c>
      <c r="AI329" s="48">
        <v>13.65</v>
      </c>
      <c r="AJ329" s="48">
        <v>12.75</v>
      </c>
      <c r="AK329" s="48">
        <v>12.28</v>
      </c>
      <c r="AL329" s="48">
        <v>296.69</v>
      </c>
      <c r="AM329" s="48">
        <v>289.78999999999996</v>
      </c>
      <c r="AN329" s="48">
        <v>33.739999999999995</v>
      </c>
      <c r="AO329" s="48">
        <v>25.990000000000002</v>
      </c>
      <c r="AP329" s="48">
        <v>32.33</v>
      </c>
      <c r="AQ329" s="48">
        <v>39.700000000000003</v>
      </c>
      <c r="AR329" s="48">
        <v>42.2</v>
      </c>
      <c r="AS329" s="48">
        <v>45.260000000000005</v>
      </c>
      <c r="AT329" s="48">
        <v>81.83</v>
      </c>
      <c r="AU329" s="48">
        <v>352.89</v>
      </c>
      <c r="AV329" s="48">
        <v>379.59000000000003</v>
      </c>
      <c r="AW329" s="49" t="s">
        <v>36</v>
      </c>
      <c r="AX329" s="4"/>
    </row>
    <row r="330" spans="1:50">
      <c r="A330" s="50"/>
      <c r="B330" s="44" t="s">
        <v>8</v>
      </c>
      <c r="C330" s="45"/>
      <c r="D330" s="52"/>
      <c r="E330" s="52"/>
      <c r="F330" s="52"/>
      <c r="G330" s="52"/>
      <c r="H330" s="52">
        <v>0</v>
      </c>
      <c r="I330" s="52">
        <v>0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9" t="s">
        <v>36</v>
      </c>
      <c r="AN330" s="52">
        <v>16</v>
      </c>
      <c r="AO330" s="54">
        <v>0</v>
      </c>
      <c r="AP330" s="54">
        <v>0</v>
      </c>
      <c r="AQ330" s="54">
        <v>0</v>
      </c>
      <c r="AR330" s="54">
        <v>0</v>
      </c>
      <c r="AS330" s="54">
        <v>0</v>
      </c>
      <c r="AT330" s="54">
        <v>0</v>
      </c>
      <c r="AU330" s="54">
        <v>0</v>
      </c>
      <c r="AV330" s="49" t="s">
        <v>36</v>
      </c>
      <c r="AW330" s="52">
        <v>8</v>
      </c>
      <c r="AX330" s="4"/>
    </row>
    <row r="331" spans="1:50">
      <c r="A331" s="50" t="s">
        <v>43</v>
      </c>
      <c r="B331" s="97" t="s">
        <v>9</v>
      </c>
      <c r="C331" s="45"/>
      <c r="D331" s="52"/>
      <c r="E331" s="52"/>
      <c r="F331" s="52"/>
      <c r="G331" s="52"/>
      <c r="H331" s="52">
        <v>0</v>
      </c>
      <c r="I331" s="52">
        <v>0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0.62</v>
      </c>
      <c r="R331" s="52">
        <v>1.73</v>
      </c>
      <c r="S331" s="52">
        <v>4.2799999999999994</v>
      </c>
      <c r="T331" s="52">
        <v>5.5</v>
      </c>
      <c r="U331" s="52">
        <v>8.59</v>
      </c>
      <c r="V331" s="52">
        <v>10.75</v>
      </c>
      <c r="W331" s="52">
        <v>14.690000000000001</v>
      </c>
      <c r="X331" s="52">
        <v>21.92</v>
      </c>
      <c r="Y331" s="52">
        <v>27.96</v>
      </c>
      <c r="Z331" s="52">
        <v>24.93</v>
      </c>
      <c r="AA331" s="52">
        <v>24.6</v>
      </c>
      <c r="AB331" s="52">
        <v>25.6</v>
      </c>
      <c r="AC331" s="52">
        <v>26.64</v>
      </c>
      <c r="AD331" s="52">
        <v>27.86</v>
      </c>
      <c r="AE331" s="52">
        <v>15.68</v>
      </c>
      <c r="AF331" s="52">
        <v>9.14</v>
      </c>
      <c r="AG331" s="52">
        <v>11.33</v>
      </c>
      <c r="AH331" s="52">
        <v>8.91</v>
      </c>
      <c r="AI331" s="52">
        <v>10.25</v>
      </c>
      <c r="AJ331" s="52">
        <v>9.85</v>
      </c>
      <c r="AK331" s="52">
        <v>9.2799999999999994</v>
      </c>
      <c r="AL331" s="52">
        <v>10.89</v>
      </c>
      <c r="AM331" s="52">
        <v>9.49</v>
      </c>
      <c r="AN331" s="52">
        <v>14.239999999999998</v>
      </c>
      <c r="AO331" s="52">
        <v>16.39</v>
      </c>
      <c r="AP331" s="52">
        <v>24.93</v>
      </c>
      <c r="AQ331" s="52">
        <v>30.1</v>
      </c>
      <c r="AR331" s="52">
        <v>33</v>
      </c>
      <c r="AS331" s="52">
        <v>34.06</v>
      </c>
      <c r="AT331" s="52">
        <v>44.53</v>
      </c>
      <c r="AU331" s="54">
        <v>46.89</v>
      </c>
      <c r="AV331" s="52">
        <v>48.730000000000004</v>
      </c>
      <c r="AW331" s="49" t="s">
        <v>36</v>
      </c>
      <c r="AX331" s="4"/>
    </row>
    <row r="332" spans="1:50">
      <c r="A332" s="50" t="s">
        <v>43</v>
      </c>
      <c r="B332" s="68" t="s">
        <v>10</v>
      </c>
      <c r="C332" s="45"/>
      <c r="D332" s="52"/>
      <c r="E332" s="52"/>
      <c r="F332" s="52"/>
      <c r="G332" s="52"/>
      <c r="H332" s="52">
        <v>0</v>
      </c>
      <c r="I332" s="52">
        <v>0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0.4</v>
      </c>
      <c r="P332" s="52">
        <v>0.4</v>
      </c>
      <c r="Q332" s="52">
        <v>0.8</v>
      </c>
      <c r="R332" s="52">
        <v>0.8</v>
      </c>
      <c r="S332" s="52">
        <v>0.8</v>
      </c>
      <c r="T332" s="52">
        <v>0.8</v>
      </c>
      <c r="U332" s="52">
        <v>1.1000000000000001</v>
      </c>
      <c r="V332" s="52">
        <v>1.2</v>
      </c>
      <c r="W332" s="52">
        <v>1.8</v>
      </c>
      <c r="X332" s="52">
        <v>2.6999999999999997</v>
      </c>
      <c r="Y332" s="52">
        <v>2.5</v>
      </c>
      <c r="Z332" s="52">
        <v>2.4000000000000004</v>
      </c>
      <c r="AA332" s="52">
        <v>2.3000000000000003</v>
      </c>
      <c r="AB332" s="52">
        <v>2.5</v>
      </c>
      <c r="AC332" s="52">
        <v>2.1999999999999997</v>
      </c>
      <c r="AD332" s="52">
        <v>2</v>
      </c>
      <c r="AE332" s="52">
        <v>1.2</v>
      </c>
      <c r="AF332" s="52">
        <v>1.3</v>
      </c>
      <c r="AG332" s="52">
        <v>2.2000000000000002</v>
      </c>
      <c r="AH332" s="52">
        <v>6.9</v>
      </c>
      <c r="AI332" s="52">
        <v>3.4000000000000004</v>
      </c>
      <c r="AJ332" s="52">
        <v>2.9000000000000004</v>
      </c>
      <c r="AK332" s="52">
        <v>3</v>
      </c>
      <c r="AL332" s="52">
        <v>9.8000000000000007</v>
      </c>
      <c r="AM332" s="52">
        <v>4.3</v>
      </c>
      <c r="AN332" s="52">
        <v>3.5</v>
      </c>
      <c r="AO332" s="52">
        <v>9.6</v>
      </c>
      <c r="AP332" s="52">
        <v>7.4</v>
      </c>
      <c r="AQ332" s="52">
        <v>9.6</v>
      </c>
      <c r="AR332" s="52">
        <v>9.1999999999999993</v>
      </c>
      <c r="AS332" s="52">
        <v>11.2</v>
      </c>
      <c r="AT332" s="52">
        <v>37.299999999999997</v>
      </c>
      <c r="AU332" s="86">
        <v>45</v>
      </c>
      <c r="AV332" s="52">
        <v>54.2</v>
      </c>
      <c r="AW332" s="49" t="s">
        <v>36</v>
      </c>
      <c r="AX332" s="4"/>
    </row>
    <row r="333" spans="1:50">
      <c r="A333" s="50" t="s">
        <v>43</v>
      </c>
      <c r="B333" s="99" t="s">
        <v>39</v>
      </c>
      <c r="C333" s="45"/>
      <c r="D333" s="52"/>
      <c r="E333" s="52"/>
      <c r="F333" s="52"/>
      <c r="G333" s="52"/>
      <c r="H333" s="52">
        <v>0</v>
      </c>
      <c r="I333" s="52">
        <v>0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  <c r="AG333" s="52">
        <v>0</v>
      </c>
      <c r="AH333" s="52">
        <v>0</v>
      </c>
      <c r="AI333" s="52">
        <v>0</v>
      </c>
      <c r="AJ333" s="52">
        <v>0</v>
      </c>
      <c r="AK333" s="52">
        <v>0</v>
      </c>
      <c r="AL333" s="52">
        <v>176</v>
      </c>
      <c r="AM333" s="52">
        <v>176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4"/>
    </row>
    <row r="334" spans="1:50">
      <c r="A334" s="50" t="s">
        <v>43</v>
      </c>
      <c r="B334" s="99" t="s">
        <v>46</v>
      </c>
      <c r="C334" s="45"/>
      <c r="D334" s="52"/>
      <c r="E334" s="52"/>
      <c r="F334" s="52"/>
      <c r="G334" s="52"/>
      <c r="H334" s="52">
        <v>0</v>
      </c>
      <c r="I334" s="52">
        <v>0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  <c r="AG334" s="52">
        <v>0</v>
      </c>
      <c r="AH334" s="52">
        <v>0</v>
      </c>
      <c r="AI334" s="52">
        <v>0</v>
      </c>
      <c r="AJ334" s="52">
        <v>0</v>
      </c>
      <c r="AK334" s="52">
        <v>0</v>
      </c>
      <c r="AL334" s="52">
        <v>100</v>
      </c>
      <c r="AM334" s="52">
        <v>100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4">
        <v>261</v>
      </c>
      <c r="AV334" s="52">
        <v>276.66000000000003</v>
      </c>
      <c r="AW334" s="52">
        <v>0</v>
      </c>
      <c r="AX334" s="4"/>
    </row>
    <row r="335" spans="1:50">
      <c r="A335" s="50"/>
      <c r="B335" s="71"/>
      <c r="C335" s="45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73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4"/>
      <c r="AV335" s="52"/>
      <c r="AW335" s="52"/>
      <c r="AX335" s="4"/>
    </row>
    <row r="336" spans="1:50">
      <c r="A336" s="46">
        <v>54</v>
      </c>
      <c r="B336" s="104" t="s">
        <v>95</v>
      </c>
      <c r="C336" s="45">
        <v>3</v>
      </c>
      <c r="D336" s="48">
        <v>0</v>
      </c>
      <c r="E336" s="48">
        <v>0</v>
      </c>
      <c r="F336" s="48">
        <v>0</v>
      </c>
      <c r="G336" s="48">
        <v>0</v>
      </c>
      <c r="H336" s="48">
        <v>0</v>
      </c>
      <c r="I336" s="48">
        <v>0</v>
      </c>
      <c r="J336" s="48">
        <v>0</v>
      </c>
      <c r="K336" s="48">
        <v>0</v>
      </c>
      <c r="L336" s="48">
        <v>0</v>
      </c>
      <c r="M336" s="48">
        <v>0</v>
      </c>
      <c r="N336" s="48">
        <v>0</v>
      </c>
      <c r="O336" s="48">
        <v>0</v>
      </c>
      <c r="P336" s="48">
        <v>0</v>
      </c>
      <c r="Q336" s="48">
        <v>0.25</v>
      </c>
      <c r="R336" s="48">
        <v>18.07</v>
      </c>
      <c r="S336" s="48">
        <v>76.56</v>
      </c>
      <c r="T336" s="48">
        <v>96.990000000000009</v>
      </c>
      <c r="U336" s="48">
        <v>329.78</v>
      </c>
      <c r="V336" s="48">
        <v>324.18</v>
      </c>
      <c r="W336" s="48">
        <v>685.48</v>
      </c>
      <c r="X336" s="48">
        <v>503.56</v>
      </c>
      <c r="Y336" s="48">
        <v>464.4</v>
      </c>
      <c r="Z336" s="48">
        <v>452.5</v>
      </c>
      <c r="AA336" s="48">
        <v>809.5</v>
      </c>
      <c r="AB336" s="48">
        <v>442.04</v>
      </c>
      <c r="AC336" s="48">
        <v>477.11</v>
      </c>
      <c r="AD336" s="48">
        <v>487.52</v>
      </c>
      <c r="AE336" s="48">
        <v>474.2</v>
      </c>
      <c r="AF336" s="48">
        <v>459.42</v>
      </c>
      <c r="AG336" s="48">
        <v>492.23</v>
      </c>
      <c r="AH336" s="48">
        <v>541.08999999999992</v>
      </c>
      <c r="AI336" s="48">
        <v>579.56999999999994</v>
      </c>
      <c r="AJ336" s="48">
        <v>521.4</v>
      </c>
      <c r="AK336" s="48">
        <v>535</v>
      </c>
      <c r="AL336" s="48">
        <v>548.76</v>
      </c>
      <c r="AM336" s="48">
        <v>544.9</v>
      </c>
      <c r="AN336" s="48">
        <v>538</v>
      </c>
      <c r="AO336" s="48">
        <v>0.03</v>
      </c>
      <c r="AP336" s="48">
        <v>0</v>
      </c>
      <c r="AQ336" s="48">
        <v>0</v>
      </c>
      <c r="AR336" s="48">
        <v>0</v>
      </c>
      <c r="AS336" s="48">
        <v>0</v>
      </c>
      <c r="AT336" s="48">
        <v>0</v>
      </c>
      <c r="AU336" s="48">
        <v>0.39</v>
      </c>
      <c r="AV336" s="48">
        <v>0</v>
      </c>
      <c r="AW336" s="48">
        <v>0</v>
      </c>
      <c r="AX336" s="4"/>
    </row>
    <row r="337" spans="1:50">
      <c r="A337" s="46"/>
      <c r="B337" s="108" t="s">
        <v>7</v>
      </c>
      <c r="C337" s="45"/>
      <c r="D337" s="52">
        <v>0</v>
      </c>
      <c r="E337" s="52">
        <v>0</v>
      </c>
      <c r="F337" s="52">
        <v>0</v>
      </c>
      <c r="G337" s="52">
        <v>0</v>
      </c>
      <c r="H337" s="52">
        <v>0</v>
      </c>
      <c r="I337" s="52">
        <v>0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0</v>
      </c>
      <c r="U337" s="52">
        <v>0</v>
      </c>
      <c r="V337" s="52">
        <v>0</v>
      </c>
      <c r="W337" s="52">
        <v>0</v>
      </c>
      <c r="X337" s="52">
        <v>0</v>
      </c>
      <c r="Y337" s="52">
        <v>69</v>
      </c>
      <c r="Z337" s="52">
        <v>67</v>
      </c>
      <c r="AA337" s="66">
        <v>0</v>
      </c>
      <c r="AB337" s="66">
        <v>0</v>
      </c>
      <c r="AC337" s="66">
        <v>0</v>
      </c>
      <c r="AD337" s="66">
        <v>0</v>
      </c>
      <c r="AE337" s="66">
        <v>0</v>
      </c>
      <c r="AF337" s="66">
        <v>0</v>
      </c>
      <c r="AG337" s="66">
        <v>0</v>
      </c>
      <c r="AH337" s="66">
        <v>0</v>
      </c>
      <c r="AI337" s="66">
        <v>0</v>
      </c>
      <c r="AJ337" s="66">
        <v>0</v>
      </c>
      <c r="AK337" s="66">
        <v>0</v>
      </c>
      <c r="AL337" s="66">
        <v>0</v>
      </c>
      <c r="AM337" s="66">
        <v>0</v>
      </c>
      <c r="AN337" s="66">
        <v>0</v>
      </c>
      <c r="AO337" s="66">
        <v>0</v>
      </c>
      <c r="AP337" s="66">
        <v>0</v>
      </c>
      <c r="AQ337" s="66">
        <v>0</v>
      </c>
      <c r="AR337" s="66">
        <v>0</v>
      </c>
      <c r="AS337" s="66">
        <v>0</v>
      </c>
      <c r="AT337" s="66">
        <v>0</v>
      </c>
      <c r="AU337" s="66">
        <v>0</v>
      </c>
      <c r="AV337" s="66">
        <v>0</v>
      </c>
      <c r="AW337" s="66">
        <v>0</v>
      </c>
      <c r="AX337" s="4"/>
    </row>
    <row r="338" spans="1:50">
      <c r="A338" s="50"/>
      <c r="B338" s="44" t="s">
        <v>8</v>
      </c>
      <c r="C338" s="45"/>
      <c r="D338" s="52">
        <v>0</v>
      </c>
      <c r="E338" s="52">
        <v>0</v>
      </c>
      <c r="F338" s="52">
        <v>0</v>
      </c>
      <c r="G338" s="52">
        <v>0</v>
      </c>
      <c r="H338" s="52">
        <v>0</v>
      </c>
      <c r="I338" s="52">
        <v>0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48"/>
      <c r="S338" s="48"/>
      <c r="T338" s="48"/>
      <c r="U338" s="48"/>
      <c r="V338" s="48"/>
      <c r="W338" s="48"/>
      <c r="X338" s="48"/>
      <c r="Y338" s="48"/>
      <c r="Z338" s="49" t="s">
        <v>36</v>
      </c>
      <c r="AA338" s="52">
        <v>440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4"/>
    </row>
    <row r="339" spans="1:50">
      <c r="A339" s="50" t="s">
        <v>43</v>
      </c>
      <c r="B339" s="97" t="s">
        <v>9</v>
      </c>
      <c r="C339" s="45"/>
      <c r="D339" s="52">
        <v>0</v>
      </c>
      <c r="E339" s="52">
        <v>0</v>
      </c>
      <c r="F339" s="52">
        <v>0</v>
      </c>
      <c r="G339" s="52">
        <v>0</v>
      </c>
      <c r="H339" s="52">
        <v>0</v>
      </c>
      <c r="I339" s="52">
        <v>0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0.25</v>
      </c>
      <c r="R339" s="52">
        <v>3.07</v>
      </c>
      <c r="S339" s="52">
        <v>13.559999999999999</v>
      </c>
      <c r="T339" s="52">
        <v>31.990000000000002</v>
      </c>
      <c r="U339" s="52">
        <v>129.47999999999999</v>
      </c>
      <c r="V339" s="52">
        <v>96.98</v>
      </c>
      <c r="W339" s="52">
        <v>185.48000000000002</v>
      </c>
      <c r="X339" s="52">
        <v>177.76</v>
      </c>
      <c r="Y339" s="52">
        <v>56</v>
      </c>
      <c r="Z339" s="52">
        <v>20</v>
      </c>
      <c r="AA339" s="49" t="s">
        <v>36</v>
      </c>
      <c r="AB339" s="52">
        <v>53.540000000000006</v>
      </c>
      <c r="AC339" s="52">
        <v>68.010000000000005</v>
      </c>
      <c r="AD339" s="52">
        <v>80.819999999999993</v>
      </c>
      <c r="AE339" s="52">
        <v>62.5</v>
      </c>
      <c r="AF339" s="52">
        <v>64.12</v>
      </c>
      <c r="AG339" s="52">
        <v>49.13</v>
      </c>
      <c r="AH339" s="52">
        <v>41.69</v>
      </c>
      <c r="AI339" s="52">
        <v>67.569999999999993</v>
      </c>
      <c r="AJ339" s="52">
        <v>0</v>
      </c>
      <c r="AK339" s="52">
        <v>0</v>
      </c>
      <c r="AL339" s="52">
        <v>3.86</v>
      </c>
      <c r="AM339" s="52">
        <v>0</v>
      </c>
      <c r="AN339" s="52">
        <v>538</v>
      </c>
      <c r="AO339" s="52">
        <v>0.03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4">
        <v>0.39</v>
      </c>
      <c r="AV339" s="52">
        <v>0</v>
      </c>
      <c r="AW339" s="52">
        <v>0</v>
      </c>
      <c r="AX339" s="4"/>
    </row>
    <row r="340" spans="1:50">
      <c r="A340" s="50"/>
      <c r="B340" s="68" t="s">
        <v>10</v>
      </c>
      <c r="C340" s="45"/>
      <c r="D340" s="52">
        <v>0</v>
      </c>
      <c r="E340" s="52">
        <v>0</v>
      </c>
      <c r="F340" s="52">
        <v>0</v>
      </c>
      <c r="G340" s="52">
        <v>0</v>
      </c>
      <c r="H340" s="52">
        <v>0</v>
      </c>
      <c r="I340" s="52">
        <v>0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15</v>
      </c>
      <c r="S340" s="52">
        <v>63</v>
      </c>
      <c r="T340" s="49" t="s">
        <v>36</v>
      </c>
      <c r="U340" s="52">
        <v>200.3</v>
      </c>
      <c r="V340" s="52">
        <v>227.2</v>
      </c>
      <c r="W340" s="49" t="s">
        <v>36</v>
      </c>
      <c r="X340" s="52">
        <v>325.8</v>
      </c>
      <c r="Y340" s="52">
        <v>339.4</v>
      </c>
      <c r="Z340" s="52">
        <v>365.5</v>
      </c>
      <c r="AA340" s="52">
        <v>369.5</v>
      </c>
      <c r="AB340" s="52">
        <v>388.5</v>
      </c>
      <c r="AC340" s="52">
        <v>409.1</v>
      </c>
      <c r="AD340" s="52">
        <v>406.7</v>
      </c>
      <c r="AE340" s="52">
        <v>411.7</v>
      </c>
      <c r="AF340" s="52">
        <v>395.3</v>
      </c>
      <c r="AG340" s="52">
        <v>443.1</v>
      </c>
      <c r="AH340" s="52">
        <v>499.4</v>
      </c>
      <c r="AI340" s="52">
        <v>512</v>
      </c>
      <c r="AJ340" s="52">
        <v>521.4</v>
      </c>
      <c r="AK340" s="52">
        <v>535</v>
      </c>
      <c r="AL340" s="52">
        <v>544.9</v>
      </c>
      <c r="AM340" s="52">
        <v>544.9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4">
        <v>0</v>
      </c>
      <c r="AV340" s="52">
        <v>0</v>
      </c>
      <c r="AW340" s="52">
        <v>0</v>
      </c>
      <c r="AX340" s="4"/>
    </row>
    <row r="341" spans="1:50">
      <c r="A341" s="50" t="s">
        <v>43</v>
      </c>
      <c r="B341" s="99" t="s">
        <v>39</v>
      </c>
      <c r="C341" s="45"/>
      <c r="D341" s="66">
        <v>0</v>
      </c>
      <c r="E341" s="66">
        <v>0</v>
      </c>
      <c r="F341" s="66">
        <v>0</v>
      </c>
      <c r="G341" s="66">
        <v>0</v>
      </c>
      <c r="H341" s="66">
        <v>0</v>
      </c>
      <c r="I341" s="66">
        <v>0</v>
      </c>
      <c r="J341" s="66">
        <v>0</v>
      </c>
      <c r="K341" s="66">
        <v>0</v>
      </c>
      <c r="L341" s="66">
        <v>0</v>
      </c>
      <c r="M341" s="66">
        <v>0</v>
      </c>
      <c r="N341" s="66">
        <v>0</v>
      </c>
      <c r="O341" s="66">
        <v>0</v>
      </c>
      <c r="P341" s="66">
        <v>0</v>
      </c>
      <c r="Q341" s="66">
        <v>0</v>
      </c>
      <c r="R341" s="66">
        <v>0</v>
      </c>
      <c r="S341" s="66">
        <v>0</v>
      </c>
      <c r="T341" s="66">
        <v>65</v>
      </c>
      <c r="U341" s="66">
        <v>0</v>
      </c>
      <c r="V341" s="66">
        <v>0</v>
      </c>
      <c r="W341" s="66">
        <v>0</v>
      </c>
      <c r="X341" s="66">
        <v>0</v>
      </c>
      <c r="Y341" s="66">
        <v>0</v>
      </c>
      <c r="Z341" s="66">
        <v>0</v>
      </c>
      <c r="AA341" s="66">
        <v>0</v>
      </c>
      <c r="AB341" s="66">
        <v>0</v>
      </c>
      <c r="AC341" s="66">
        <v>0</v>
      </c>
      <c r="AD341" s="66">
        <v>0</v>
      </c>
      <c r="AE341" s="66">
        <v>0</v>
      </c>
      <c r="AF341" s="66">
        <v>0</v>
      </c>
      <c r="AG341" s="66">
        <v>0</v>
      </c>
      <c r="AH341" s="66">
        <v>0</v>
      </c>
      <c r="AI341" s="66">
        <v>0</v>
      </c>
      <c r="AJ341" s="66">
        <v>0</v>
      </c>
      <c r="AK341" s="66">
        <v>0</v>
      </c>
      <c r="AL341" s="66">
        <v>0</v>
      </c>
      <c r="AM341" s="66">
        <v>0</v>
      </c>
      <c r="AN341" s="66">
        <v>0</v>
      </c>
      <c r="AO341" s="66">
        <v>0</v>
      </c>
      <c r="AP341" s="66">
        <v>0</v>
      </c>
      <c r="AQ341" s="66">
        <v>0</v>
      </c>
      <c r="AR341" s="66">
        <v>0</v>
      </c>
      <c r="AS341" s="66">
        <v>0</v>
      </c>
      <c r="AT341" s="66">
        <v>0</v>
      </c>
      <c r="AU341" s="77">
        <v>0</v>
      </c>
      <c r="AV341" s="66">
        <v>0</v>
      </c>
      <c r="AW341" s="66">
        <v>0</v>
      </c>
      <c r="AX341" s="4"/>
    </row>
    <row r="342" spans="1:50">
      <c r="A342" s="50" t="s">
        <v>43</v>
      </c>
      <c r="B342" s="99" t="s">
        <v>46</v>
      </c>
      <c r="C342" s="45"/>
      <c r="D342" s="52">
        <v>0</v>
      </c>
      <c r="E342" s="52">
        <v>0</v>
      </c>
      <c r="F342" s="52">
        <v>0</v>
      </c>
      <c r="G342" s="52">
        <v>0</v>
      </c>
      <c r="H342" s="52">
        <v>0</v>
      </c>
      <c r="I342" s="52">
        <v>0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500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0</v>
      </c>
      <c r="AI342" s="52">
        <v>0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4">
        <v>0</v>
      </c>
      <c r="AV342" s="52">
        <v>0</v>
      </c>
      <c r="AW342" s="52">
        <v>0</v>
      </c>
      <c r="AX342" s="4"/>
    </row>
    <row r="343" spans="1:50">
      <c r="A343" s="50" t="s">
        <v>43</v>
      </c>
      <c r="B343" s="99"/>
      <c r="C343" s="45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52"/>
      <c r="AU343" s="54"/>
      <c r="AV343" s="52"/>
      <c r="AW343" s="127"/>
      <c r="AX343" s="4"/>
    </row>
    <row r="344" spans="1:50">
      <c r="A344" s="46">
        <v>55</v>
      </c>
      <c r="B344" s="64" t="s">
        <v>96</v>
      </c>
      <c r="C344" s="45">
        <v>4</v>
      </c>
      <c r="D344" s="48">
        <v>21.68</v>
      </c>
      <c r="E344" s="48">
        <v>41.870000000000005</v>
      </c>
      <c r="F344" s="48">
        <v>62.83</v>
      </c>
      <c r="G344" s="48">
        <v>95.94</v>
      </c>
      <c r="H344" s="48">
        <v>129.65</v>
      </c>
      <c r="I344" s="48">
        <v>157.72</v>
      </c>
      <c r="J344" s="48">
        <v>140.49</v>
      </c>
      <c r="K344" s="48">
        <v>166.89</v>
      </c>
      <c r="L344" s="48">
        <v>207.52</v>
      </c>
      <c r="M344" s="48">
        <v>209.57</v>
      </c>
      <c r="N344" s="48">
        <v>97.08</v>
      </c>
      <c r="O344" s="48">
        <v>119.61</v>
      </c>
      <c r="P344" s="48">
        <v>158.89999999999998</v>
      </c>
      <c r="Q344" s="48">
        <v>180.89</v>
      </c>
      <c r="R344" s="48">
        <v>178.12</v>
      </c>
      <c r="S344" s="48">
        <v>261.27</v>
      </c>
      <c r="T344" s="48">
        <v>225.9</v>
      </c>
      <c r="U344" s="48">
        <v>188.67</v>
      </c>
      <c r="V344" s="48">
        <v>302.23</v>
      </c>
      <c r="W344" s="48">
        <v>621.29999999999995</v>
      </c>
      <c r="X344" s="48">
        <v>319.31000000000006</v>
      </c>
      <c r="Y344" s="48">
        <v>335.95</v>
      </c>
      <c r="Z344" s="48">
        <v>483.9</v>
      </c>
      <c r="AA344" s="48">
        <v>413.03</v>
      </c>
      <c r="AB344" s="48">
        <v>565.25</v>
      </c>
      <c r="AC344" s="48">
        <v>626.20000000000005</v>
      </c>
      <c r="AD344" s="48">
        <v>534.89</v>
      </c>
      <c r="AE344" s="48">
        <v>605.79999999999995</v>
      </c>
      <c r="AF344" s="48">
        <v>846.56999999999994</v>
      </c>
      <c r="AG344" s="48">
        <v>649.31000000000006</v>
      </c>
      <c r="AH344" s="48">
        <v>491.98</v>
      </c>
      <c r="AI344" s="48">
        <v>305.8</v>
      </c>
      <c r="AJ344" s="48">
        <v>302.33</v>
      </c>
      <c r="AK344" s="48">
        <v>306.62</v>
      </c>
      <c r="AL344" s="48">
        <v>283.83</v>
      </c>
      <c r="AM344" s="48">
        <v>281.75</v>
      </c>
      <c r="AN344" s="48">
        <v>417.40999999999997</v>
      </c>
      <c r="AO344" s="48">
        <v>430.8</v>
      </c>
      <c r="AP344" s="48">
        <v>418.1</v>
      </c>
      <c r="AQ344" s="48">
        <v>214.83</v>
      </c>
      <c r="AR344" s="48">
        <v>301.45</v>
      </c>
      <c r="AS344" s="48">
        <v>331.51000000000005</v>
      </c>
      <c r="AT344" s="48">
        <v>2116.6</v>
      </c>
      <c r="AU344" s="48">
        <v>167.47</v>
      </c>
      <c r="AV344" s="48">
        <v>166.63</v>
      </c>
      <c r="AW344" s="49" t="s">
        <v>36</v>
      </c>
      <c r="AX344" s="4"/>
    </row>
    <row r="345" spans="1:50">
      <c r="A345" s="50"/>
      <c r="B345" s="44" t="s">
        <v>8</v>
      </c>
      <c r="C345" s="45"/>
      <c r="D345" s="48"/>
      <c r="E345" s="48"/>
      <c r="F345" s="48"/>
      <c r="G345" s="48"/>
      <c r="H345" s="48"/>
      <c r="I345" s="48"/>
      <c r="J345" s="65"/>
      <c r="K345" s="65"/>
      <c r="L345" s="65"/>
      <c r="M345" s="65"/>
      <c r="N345" s="65"/>
      <c r="O345" s="65"/>
      <c r="P345" s="65"/>
      <c r="Q345" s="65"/>
      <c r="R345" s="65"/>
      <c r="S345" s="49" t="s">
        <v>36</v>
      </c>
      <c r="T345" s="113">
        <v>200</v>
      </c>
      <c r="U345" s="65"/>
      <c r="V345" s="65"/>
      <c r="W345" s="113">
        <v>124</v>
      </c>
      <c r="X345" s="65"/>
      <c r="Y345" s="65"/>
      <c r="Z345" s="113">
        <v>203</v>
      </c>
      <c r="AA345" s="65"/>
      <c r="AB345" s="65"/>
      <c r="AC345" s="113">
        <v>156</v>
      </c>
      <c r="AD345" s="49" t="s">
        <v>36</v>
      </c>
      <c r="AE345" s="113">
        <v>156</v>
      </c>
      <c r="AF345" s="65"/>
      <c r="AG345" s="65"/>
      <c r="AH345" s="49" t="s">
        <v>36</v>
      </c>
      <c r="AI345" s="113">
        <v>151</v>
      </c>
      <c r="AJ345" s="65"/>
      <c r="AK345" s="65"/>
      <c r="AL345" s="65"/>
      <c r="AM345" s="65"/>
      <c r="AN345" s="49" t="s">
        <v>36</v>
      </c>
      <c r="AO345" s="49" t="s">
        <v>36</v>
      </c>
      <c r="AP345" s="113">
        <v>298</v>
      </c>
      <c r="AQ345" s="65"/>
      <c r="AR345" s="49" t="s">
        <v>36</v>
      </c>
      <c r="AS345" s="49" t="s">
        <v>36</v>
      </c>
      <c r="AT345" s="113">
        <v>1005</v>
      </c>
      <c r="AU345" s="115">
        <v>0</v>
      </c>
      <c r="AV345" s="54">
        <v>0</v>
      </c>
      <c r="AW345" s="54">
        <v>0</v>
      </c>
      <c r="AX345" s="4"/>
    </row>
    <row r="346" spans="1:50">
      <c r="A346" s="50"/>
      <c r="B346" s="97" t="s">
        <v>9</v>
      </c>
      <c r="C346" s="45"/>
      <c r="D346" s="66">
        <v>11.18</v>
      </c>
      <c r="E346" s="66">
        <v>27.57</v>
      </c>
      <c r="F346" s="66">
        <v>45.029999999999994</v>
      </c>
      <c r="G346" s="66">
        <v>71.44</v>
      </c>
      <c r="H346" s="66">
        <v>101.65</v>
      </c>
      <c r="I346" s="66">
        <v>128.72</v>
      </c>
      <c r="J346" s="66">
        <v>114.89</v>
      </c>
      <c r="K346" s="66">
        <v>136.69</v>
      </c>
      <c r="L346" s="66">
        <v>162.72</v>
      </c>
      <c r="M346" s="66">
        <v>154.07</v>
      </c>
      <c r="N346" s="66">
        <v>76.28</v>
      </c>
      <c r="O346" s="66">
        <v>76.010000000000005</v>
      </c>
      <c r="P346" s="66">
        <v>93.1</v>
      </c>
      <c r="Q346" s="66">
        <v>102.78999999999999</v>
      </c>
      <c r="R346" s="66">
        <v>96.42</v>
      </c>
      <c r="S346" s="66">
        <v>118.07</v>
      </c>
      <c r="T346" s="49" t="s">
        <v>36</v>
      </c>
      <c r="U346" s="66">
        <v>163.66999999999999</v>
      </c>
      <c r="V346" s="66">
        <v>259.23</v>
      </c>
      <c r="W346" s="66">
        <v>469</v>
      </c>
      <c r="X346" s="66">
        <v>288.21000000000004</v>
      </c>
      <c r="Y346" s="66">
        <v>300.05</v>
      </c>
      <c r="Z346" s="66">
        <v>233</v>
      </c>
      <c r="AA346" s="66">
        <v>351.83</v>
      </c>
      <c r="AB346" s="66">
        <v>495.95</v>
      </c>
      <c r="AC346" s="66">
        <v>402</v>
      </c>
      <c r="AD346" s="66">
        <v>457.78999999999996</v>
      </c>
      <c r="AE346" s="66">
        <v>376</v>
      </c>
      <c r="AF346" s="66">
        <v>697.77</v>
      </c>
      <c r="AG346" s="66">
        <v>621.11</v>
      </c>
      <c r="AH346" s="66">
        <v>367.18</v>
      </c>
      <c r="AI346" s="66">
        <v>122</v>
      </c>
      <c r="AJ346" s="66">
        <v>269.52999999999997</v>
      </c>
      <c r="AK346" s="66">
        <v>273.82</v>
      </c>
      <c r="AL346" s="66">
        <v>250.13</v>
      </c>
      <c r="AM346" s="66">
        <v>247.45</v>
      </c>
      <c r="AN346" s="66">
        <v>382.01</v>
      </c>
      <c r="AO346" s="66">
        <v>391.2</v>
      </c>
      <c r="AP346" s="66">
        <v>99</v>
      </c>
      <c r="AQ346" s="66">
        <v>193.53</v>
      </c>
      <c r="AR346" s="66">
        <v>280.64999999999998</v>
      </c>
      <c r="AS346" s="66">
        <v>310.91000000000003</v>
      </c>
      <c r="AT346" s="66">
        <v>1097</v>
      </c>
      <c r="AU346" s="128">
        <v>152.87</v>
      </c>
      <c r="AV346" s="52">
        <v>152.03</v>
      </c>
      <c r="AW346" s="49" t="s">
        <v>36</v>
      </c>
      <c r="AX346" s="4"/>
    </row>
    <row r="347" spans="1:50">
      <c r="A347" s="50" t="s">
        <v>43</v>
      </c>
      <c r="B347" s="68" t="s">
        <v>10</v>
      </c>
      <c r="C347" s="45"/>
      <c r="D347" s="52">
        <v>10.5</v>
      </c>
      <c r="E347" s="52">
        <v>14.3</v>
      </c>
      <c r="F347" s="52">
        <v>17.8</v>
      </c>
      <c r="G347" s="52">
        <v>24.5</v>
      </c>
      <c r="H347" s="52">
        <v>28</v>
      </c>
      <c r="I347" s="52">
        <v>29</v>
      </c>
      <c r="J347" s="52">
        <v>25.6</v>
      </c>
      <c r="K347" s="52">
        <v>30.200000000000003</v>
      </c>
      <c r="L347" s="52">
        <v>44.800000000000004</v>
      </c>
      <c r="M347" s="52">
        <v>55.5</v>
      </c>
      <c r="N347" s="52">
        <v>20.8</v>
      </c>
      <c r="O347" s="52">
        <v>43.599999999999994</v>
      </c>
      <c r="P347" s="52">
        <v>65.8</v>
      </c>
      <c r="Q347" s="52">
        <v>78.099999999999994</v>
      </c>
      <c r="R347" s="52">
        <v>81.7</v>
      </c>
      <c r="S347" s="52">
        <v>143.19999999999999</v>
      </c>
      <c r="T347" s="52">
        <v>25.9</v>
      </c>
      <c r="U347" s="49" t="s">
        <v>36</v>
      </c>
      <c r="V347" s="49" t="s">
        <v>36</v>
      </c>
      <c r="W347" s="52">
        <v>28.3</v>
      </c>
      <c r="X347" s="52">
        <v>31.1</v>
      </c>
      <c r="Y347" s="52">
        <v>35.9</v>
      </c>
      <c r="Z347" s="52">
        <v>47.9</v>
      </c>
      <c r="AA347" s="52">
        <v>61.199999999999996</v>
      </c>
      <c r="AB347" s="52">
        <v>69.3</v>
      </c>
      <c r="AC347" s="52">
        <v>68.2</v>
      </c>
      <c r="AD347" s="52">
        <v>77.099999999999994</v>
      </c>
      <c r="AE347" s="52">
        <v>73.8</v>
      </c>
      <c r="AF347" s="52">
        <v>18.8</v>
      </c>
      <c r="AG347" s="52">
        <v>28.2</v>
      </c>
      <c r="AH347" s="52">
        <v>32.799999999999997</v>
      </c>
      <c r="AI347" s="52">
        <v>32.799999999999997</v>
      </c>
      <c r="AJ347" s="52">
        <v>32.799999999999997</v>
      </c>
      <c r="AK347" s="52">
        <v>32.799999999999997</v>
      </c>
      <c r="AL347" s="52">
        <v>33.700000000000003</v>
      </c>
      <c r="AM347" s="52">
        <v>34.299999999999997</v>
      </c>
      <c r="AN347" s="52">
        <v>35.4</v>
      </c>
      <c r="AO347" s="52">
        <v>39.6</v>
      </c>
      <c r="AP347" s="52">
        <v>21.1</v>
      </c>
      <c r="AQ347" s="52">
        <v>21.3</v>
      </c>
      <c r="AR347" s="52">
        <v>20.8</v>
      </c>
      <c r="AS347" s="52">
        <v>20.6</v>
      </c>
      <c r="AT347" s="52">
        <v>14.6</v>
      </c>
      <c r="AU347" s="54">
        <v>14.6</v>
      </c>
      <c r="AV347" s="52">
        <v>14.6</v>
      </c>
      <c r="AW347" s="49" t="s">
        <v>36</v>
      </c>
      <c r="AX347" s="4"/>
    </row>
    <row r="348" spans="1:50">
      <c r="A348" s="50"/>
      <c r="B348" s="99" t="s">
        <v>39</v>
      </c>
      <c r="C348" s="45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>
        <v>25</v>
      </c>
      <c r="V348" s="86">
        <v>43</v>
      </c>
      <c r="W348" s="49" t="s">
        <v>36</v>
      </c>
      <c r="X348" s="49" t="s">
        <v>36</v>
      </c>
      <c r="Y348" s="49" t="s">
        <v>36</v>
      </c>
      <c r="Z348" s="49" t="s">
        <v>36</v>
      </c>
      <c r="AA348" s="49" t="s">
        <v>36</v>
      </c>
      <c r="AB348" s="49" t="s">
        <v>36</v>
      </c>
      <c r="AC348" s="49" t="s">
        <v>36</v>
      </c>
      <c r="AD348" s="49" t="s">
        <v>36</v>
      </c>
      <c r="AE348" s="49" t="s">
        <v>36</v>
      </c>
      <c r="AF348" s="52">
        <v>130</v>
      </c>
      <c r="AG348" s="52">
        <v>0</v>
      </c>
      <c r="AH348" s="52">
        <v>92</v>
      </c>
      <c r="AI348" s="52">
        <v>0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4">
        <v>0</v>
      </c>
      <c r="AV348" s="54">
        <v>0</v>
      </c>
      <c r="AW348" s="54">
        <v>0</v>
      </c>
      <c r="AX348" s="4"/>
    </row>
    <row r="349" spans="1:50">
      <c r="A349" s="50" t="s">
        <v>43</v>
      </c>
      <c r="B349" s="99"/>
      <c r="C349" s="45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52"/>
      <c r="AU349" s="54"/>
      <c r="AV349" s="52"/>
      <c r="AW349" s="52"/>
      <c r="AX349" s="4"/>
    </row>
    <row r="350" spans="1:50">
      <c r="A350" s="46">
        <v>56</v>
      </c>
      <c r="B350" s="64" t="s">
        <v>97</v>
      </c>
      <c r="C350" s="45">
        <v>3</v>
      </c>
      <c r="D350" s="48"/>
      <c r="E350" s="48"/>
      <c r="F350" s="48"/>
      <c r="G350" s="48"/>
      <c r="H350" s="48">
        <v>0</v>
      </c>
      <c r="I350" s="48">
        <v>0</v>
      </c>
      <c r="J350" s="48">
        <v>0.11</v>
      </c>
      <c r="K350" s="48">
        <v>0.22</v>
      </c>
      <c r="L350" s="48">
        <v>0.62</v>
      </c>
      <c r="M350" s="48">
        <v>2.2999999999999998</v>
      </c>
      <c r="N350" s="48">
        <v>5.4300000000000006</v>
      </c>
      <c r="O350" s="48">
        <v>15.54</v>
      </c>
      <c r="P350" s="48">
        <v>28.009999999999998</v>
      </c>
      <c r="Q350" s="48">
        <v>32.510000000000005</v>
      </c>
      <c r="R350" s="48">
        <v>26.8</v>
      </c>
      <c r="S350" s="48">
        <v>37.22</v>
      </c>
      <c r="T350" s="48">
        <v>48.3</v>
      </c>
      <c r="U350" s="48">
        <v>51</v>
      </c>
      <c r="V350" s="48">
        <v>50.04</v>
      </c>
      <c r="W350" s="48">
        <v>105.8</v>
      </c>
      <c r="X350" s="48">
        <v>155.80000000000001</v>
      </c>
      <c r="Y350" s="48">
        <v>180.69</v>
      </c>
      <c r="Z350" s="48">
        <v>224.97000000000003</v>
      </c>
      <c r="AA350" s="48">
        <v>267</v>
      </c>
      <c r="AB350" s="48">
        <v>341.16</v>
      </c>
      <c r="AC350" s="48">
        <v>354.9</v>
      </c>
      <c r="AD350" s="48">
        <v>364.09000000000003</v>
      </c>
      <c r="AE350" s="48">
        <v>226.65</v>
      </c>
      <c r="AF350" s="48">
        <v>253.22000000000003</v>
      </c>
      <c r="AG350" s="48">
        <v>282.55</v>
      </c>
      <c r="AH350" s="48">
        <v>307.16999999999996</v>
      </c>
      <c r="AI350" s="48">
        <v>323</v>
      </c>
      <c r="AJ350" s="48">
        <v>349.45000000000005</v>
      </c>
      <c r="AK350" s="48">
        <v>385.38</v>
      </c>
      <c r="AL350" s="48">
        <v>555.41999999999996</v>
      </c>
      <c r="AM350" s="48">
        <v>380.87</v>
      </c>
      <c r="AN350" s="48">
        <v>384.15</v>
      </c>
      <c r="AO350" s="48">
        <v>393.69</v>
      </c>
      <c r="AP350" s="48">
        <v>421.71999999999997</v>
      </c>
      <c r="AQ350" s="48">
        <v>430.36</v>
      </c>
      <c r="AR350" s="48">
        <v>483</v>
      </c>
      <c r="AS350" s="48">
        <v>973.65000000000009</v>
      </c>
      <c r="AT350" s="48">
        <v>135.23000000000002</v>
      </c>
      <c r="AU350" s="48">
        <v>135.59</v>
      </c>
      <c r="AV350" s="48">
        <v>134.32</v>
      </c>
      <c r="AW350" s="49" t="s">
        <v>36</v>
      </c>
      <c r="AX350" s="4"/>
    </row>
    <row r="351" spans="1:50">
      <c r="A351" s="50"/>
      <c r="B351" s="44" t="s">
        <v>8</v>
      </c>
      <c r="C351" s="45"/>
      <c r="D351" s="66"/>
      <c r="E351" s="66"/>
      <c r="F351" s="66"/>
      <c r="G351" s="66"/>
      <c r="H351" s="66">
        <v>0</v>
      </c>
      <c r="I351" s="66">
        <v>0</v>
      </c>
      <c r="J351" s="66">
        <v>0</v>
      </c>
      <c r="K351" s="66">
        <v>0</v>
      </c>
      <c r="L351" s="48"/>
      <c r="M351" s="48"/>
      <c r="N351" s="48"/>
      <c r="O351" s="48"/>
      <c r="P351" s="48"/>
      <c r="Q351" s="48"/>
      <c r="R351" s="48"/>
      <c r="S351" s="48"/>
      <c r="T351" s="48"/>
      <c r="U351" s="52">
        <v>21</v>
      </c>
      <c r="V351" s="48"/>
      <c r="W351" s="52">
        <v>21</v>
      </c>
      <c r="X351" s="48"/>
      <c r="Y351" s="48"/>
      <c r="Z351" s="48"/>
      <c r="AA351" s="48"/>
      <c r="AB351" s="49" t="s">
        <v>36</v>
      </c>
      <c r="AC351" s="52">
        <v>196</v>
      </c>
      <c r="AD351" s="49" t="s">
        <v>36</v>
      </c>
      <c r="AE351" s="48"/>
      <c r="AF351" s="48"/>
      <c r="AG351" s="48"/>
      <c r="AH351" s="49" t="s">
        <v>36</v>
      </c>
      <c r="AI351" s="52">
        <v>141</v>
      </c>
      <c r="AJ351" s="49" t="s">
        <v>36</v>
      </c>
      <c r="AK351" s="48"/>
      <c r="AL351" s="48"/>
      <c r="AM351" s="48"/>
      <c r="AN351" s="48"/>
      <c r="AO351" s="48"/>
      <c r="AP351" s="48"/>
      <c r="AQ351" s="49" t="s">
        <v>36</v>
      </c>
      <c r="AR351" s="52">
        <v>171</v>
      </c>
      <c r="AS351" s="49" t="s">
        <v>36</v>
      </c>
      <c r="AT351" s="48"/>
      <c r="AU351" s="117"/>
      <c r="AV351" s="63"/>
      <c r="AW351" s="63"/>
      <c r="AX351" s="4"/>
    </row>
    <row r="352" spans="1:50">
      <c r="A352" s="50"/>
      <c r="B352" s="97" t="s">
        <v>9</v>
      </c>
      <c r="C352" s="45"/>
      <c r="D352" s="66"/>
      <c r="E352" s="66"/>
      <c r="F352" s="66"/>
      <c r="G352" s="66"/>
      <c r="H352" s="66">
        <v>0</v>
      </c>
      <c r="I352" s="66">
        <v>0</v>
      </c>
      <c r="J352" s="66">
        <v>0.11</v>
      </c>
      <c r="K352" s="66">
        <v>0.22</v>
      </c>
      <c r="L352" s="66">
        <v>0.62</v>
      </c>
      <c r="M352" s="66">
        <v>1.6</v>
      </c>
      <c r="N352" s="66">
        <v>3.6300000000000003</v>
      </c>
      <c r="O352" s="66">
        <v>9.84</v>
      </c>
      <c r="P352" s="66">
        <v>18.809999999999999</v>
      </c>
      <c r="Q352" s="66">
        <v>20.010000000000002</v>
      </c>
      <c r="R352" s="66">
        <v>21.7</v>
      </c>
      <c r="S352" s="66">
        <v>27.32</v>
      </c>
      <c r="T352" s="66">
        <v>36.1</v>
      </c>
      <c r="U352" s="66">
        <v>24</v>
      </c>
      <c r="V352" s="66">
        <v>41.64</v>
      </c>
      <c r="W352" s="66">
        <v>73</v>
      </c>
      <c r="X352" s="66">
        <v>147.5</v>
      </c>
      <c r="Y352" s="66">
        <v>165.19</v>
      </c>
      <c r="Z352" s="66">
        <v>203.27</v>
      </c>
      <c r="AA352" s="66">
        <v>243.5</v>
      </c>
      <c r="AB352" s="66">
        <v>308.86</v>
      </c>
      <c r="AC352" s="66">
        <v>122</v>
      </c>
      <c r="AD352" s="66">
        <v>363.99</v>
      </c>
      <c r="AE352" s="66">
        <v>226.65</v>
      </c>
      <c r="AF352" s="66">
        <v>253.22000000000003</v>
      </c>
      <c r="AG352" s="66">
        <v>282.55</v>
      </c>
      <c r="AH352" s="66">
        <v>307.16999999999996</v>
      </c>
      <c r="AI352" s="66">
        <v>182</v>
      </c>
      <c r="AJ352" s="66">
        <v>349.45000000000005</v>
      </c>
      <c r="AK352" s="66">
        <v>385.38</v>
      </c>
      <c r="AL352" s="66">
        <v>555.41999999999996</v>
      </c>
      <c r="AM352" s="66">
        <v>380.87</v>
      </c>
      <c r="AN352" s="66">
        <v>384.15</v>
      </c>
      <c r="AO352" s="66">
        <v>393.69</v>
      </c>
      <c r="AP352" s="66">
        <v>421.71999999999997</v>
      </c>
      <c r="AQ352" s="66">
        <v>430.36</v>
      </c>
      <c r="AR352" s="66">
        <v>312</v>
      </c>
      <c r="AS352" s="66">
        <v>973.65000000000009</v>
      </c>
      <c r="AT352" s="66">
        <v>135.23000000000002</v>
      </c>
      <c r="AU352" s="128">
        <v>135.59</v>
      </c>
      <c r="AV352" s="52">
        <v>134.32</v>
      </c>
      <c r="AW352" s="49" t="s">
        <v>36</v>
      </c>
      <c r="AX352" s="4"/>
    </row>
    <row r="353" spans="1:50">
      <c r="A353" s="50" t="s">
        <v>43</v>
      </c>
      <c r="B353" s="68" t="s">
        <v>10</v>
      </c>
      <c r="C353" s="45"/>
      <c r="D353" s="52"/>
      <c r="E353" s="52"/>
      <c r="F353" s="52"/>
      <c r="G353" s="52"/>
      <c r="H353" s="52">
        <v>0</v>
      </c>
      <c r="I353" s="52">
        <v>0</v>
      </c>
      <c r="J353" s="52">
        <v>0</v>
      </c>
      <c r="K353" s="52">
        <v>0</v>
      </c>
      <c r="L353" s="52">
        <v>0</v>
      </c>
      <c r="M353" s="52">
        <v>0.7</v>
      </c>
      <c r="N353" s="52">
        <v>1.8</v>
      </c>
      <c r="O353" s="52">
        <v>5.7</v>
      </c>
      <c r="P353" s="52">
        <v>9.1999999999999993</v>
      </c>
      <c r="Q353" s="52">
        <v>12.5</v>
      </c>
      <c r="R353" s="95">
        <v>5.1000000000000005</v>
      </c>
      <c r="S353" s="95">
        <v>9.9</v>
      </c>
      <c r="T353" s="95">
        <v>12.2</v>
      </c>
      <c r="U353" s="95">
        <v>6</v>
      </c>
      <c r="V353" s="95">
        <v>8.4</v>
      </c>
      <c r="W353" s="95">
        <v>11.8</v>
      </c>
      <c r="X353" s="95">
        <v>8.3000000000000007</v>
      </c>
      <c r="Y353" s="52">
        <v>15.5</v>
      </c>
      <c r="Z353" s="52">
        <v>21.700000000000003</v>
      </c>
      <c r="AA353" s="52">
        <v>23.5</v>
      </c>
      <c r="AB353" s="52">
        <v>32.300000000000004</v>
      </c>
      <c r="AC353" s="52">
        <v>36.9</v>
      </c>
      <c r="AD353" s="52">
        <v>0.1</v>
      </c>
      <c r="AE353" s="52">
        <v>0</v>
      </c>
      <c r="AF353" s="52">
        <v>0</v>
      </c>
      <c r="AG353" s="52">
        <v>0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4">
        <v>0</v>
      </c>
      <c r="AV353" s="52">
        <v>0</v>
      </c>
      <c r="AW353" s="52">
        <v>0</v>
      </c>
      <c r="AX353" s="4"/>
    </row>
    <row r="354" spans="1:50">
      <c r="A354" s="50" t="s">
        <v>43</v>
      </c>
      <c r="B354" s="68"/>
      <c r="C354" s="98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4"/>
      <c r="AV354" s="52"/>
      <c r="AW354" s="52"/>
      <c r="AX354" s="4"/>
    </row>
    <row r="355" spans="1:50">
      <c r="A355" s="46">
        <v>57</v>
      </c>
      <c r="B355" s="90" t="s">
        <v>98</v>
      </c>
      <c r="C355" s="45">
        <v>3</v>
      </c>
      <c r="D355" s="48">
        <v>0</v>
      </c>
      <c r="E355" s="48">
        <v>0</v>
      </c>
      <c r="F355" s="48">
        <v>0.5</v>
      </c>
      <c r="G355" s="48">
        <v>0.7</v>
      </c>
      <c r="H355" s="48">
        <v>2.1</v>
      </c>
      <c r="I355" s="48">
        <v>3.4000000000000004</v>
      </c>
      <c r="J355" s="48">
        <v>17.100000000000001</v>
      </c>
      <c r="K355" s="48">
        <v>25.03</v>
      </c>
      <c r="L355" s="48">
        <v>39.25</v>
      </c>
      <c r="M355" s="48">
        <v>64.69</v>
      </c>
      <c r="N355" s="48">
        <v>68.63</v>
      </c>
      <c r="O355" s="48">
        <v>82.65</v>
      </c>
      <c r="P355" s="48">
        <v>130.16</v>
      </c>
      <c r="Q355" s="48">
        <v>167.94</v>
      </c>
      <c r="R355" s="48">
        <v>293.22474366998722</v>
      </c>
      <c r="S355" s="48">
        <v>373.52921038208922</v>
      </c>
      <c r="T355" s="48">
        <v>458.03149027166052</v>
      </c>
      <c r="U355" s="48">
        <v>592.68922552680567</v>
      </c>
      <c r="V355" s="48">
        <v>639.77155322485987</v>
      </c>
      <c r="W355" s="48">
        <v>720.95154138871351</v>
      </c>
      <c r="X355" s="48">
        <v>937.13015933495547</v>
      </c>
      <c r="Y355" s="48">
        <v>377.65</v>
      </c>
      <c r="Z355" s="48">
        <v>358.64</v>
      </c>
      <c r="AA355" s="48">
        <v>194.6</v>
      </c>
      <c r="AB355" s="48">
        <v>205.82</v>
      </c>
      <c r="AC355" s="48">
        <v>248.58</v>
      </c>
      <c r="AD355" s="48">
        <v>948</v>
      </c>
      <c r="AE355" s="48">
        <v>195.48999999999998</v>
      </c>
      <c r="AF355" s="48">
        <v>176.49</v>
      </c>
      <c r="AG355" s="48">
        <v>709.6</v>
      </c>
      <c r="AH355" s="48">
        <v>146.76</v>
      </c>
      <c r="AI355" s="48">
        <v>154.62</v>
      </c>
      <c r="AJ355" s="48">
        <v>163.21999999999997</v>
      </c>
      <c r="AK355" s="48">
        <v>190.05</v>
      </c>
      <c r="AL355" s="48">
        <v>310.5</v>
      </c>
      <c r="AM355" s="48">
        <v>395.5</v>
      </c>
      <c r="AN355" s="48">
        <v>459.87</v>
      </c>
      <c r="AO355" s="48">
        <v>597.19999999999993</v>
      </c>
      <c r="AP355" s="48">
        <v>183.29000000000002</v>
      </c>
      <c r="AQ355" s="48">
        <v>174.72000000000003</v>
      </c>
      <c r="AR355" s="48">
        <v>185.26</v>
      </c>
      <c r="AS355" s="48">
        <v>189.08</v>
      </c>
      <c r="AT355" s="48">
        <v>192.82999999999998</v>
      </c>
      <c r="AU355" s="48">
        <v>477.3</v>
      </c>
      <c r="AV355" s="48">
        <v>353.4</v>
      </c>
      <c r="AW355" s="49" t="s">
        <v>36</v>
      </c>
      <c r="AX355" s="4"/>
    </row>
    <row r="356" spans="1:50">
      <c r="A356" s="50"/>
      <c r="B356" s="51" t="s">
        <v>37</v>
      </c>
      <c r="C356" s="129"/>
      <c r="D356" s="52">
        <v>0</v>
      </c>
      <c r="E356" s="52">
        <v>0</v>
      </c>
      <c r="F356" s="52">
        <v>0</v>
      </c>
      <c r="G356" s="52">
        <v>0</v>
      </c>
      <c r="H356" s="52">
        <v>0</v>
      </c>
      <c r="I356" s="52">
        <v>0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91.784743669987222</v>
      </c>
      <c r="S356" s="52">
        <v>112.74921038208922</v>
      </c>
      <c r="T356" s="52">
        <v>135.65149027166052</v>
      </c>
      <c r="U356" s="52">
        <v>167.98922552680568</v>
      </c>
      <c r="V356" s="52">
        <v>171.67155322485982</v>
      </c>
      <c r="W356" s="52">
        <v>180.05154138871356</v>
      </c>
      <c r="X356" s="52">
        <v>211.73015933495543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0</v>
      </c>
      <c r="AI356" s="52">
        <v>0</v>
      </c>
      <c r="AJ356" s="52">
        <v>0</v>
      </c>
      <c r="AK356" s="52">
        <v>0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4">
        <v>0</v>
      </c>
      <c r="AV356" s="54">
        <v>0</v>
      </c>
      <c r="AW356" s="54">
        <v>0</v>
      </c>
      <c r="AX356" s="4"/>
    </row>
    <row r="357" spans="1:50">
      <c r="A357" s="50"/>
      <c r="B357" s="108" t="s">
        <v>7</v>
      </c>
      <c r="C357" s="129"/>
      <c r="D357" s="52">
        <v>0</v>
      </c>
      <c r="E357" s="52">
        <v>0</v>
      </c>
      <c r="F357" s="52">
        <v>0</v>
      </c>
      <c r="G357" s="52">
        <v>0</v>
      </c>
      <c r="H357" s="52">
        <v>0</v>
      </c>
      <c r="I357" s="52">
        <v>0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49" t="s">
        <v>36</v>
      </c>
      <c r="U357" s="52">
        <v>16</v>
      </c>
      <c r="V357" s="52">
        <v>20</v>
      </c>
      <c r="W357" s="52">
        <v>18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0</v>
      </c>
      <c r="AK357" s="52">
        <v>0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4"/>
    </row>
    <row r="358" spans="1:50">
      <c r="A358" s="50"/>
      <c r="B358" s="44" t="s">
        <v>8</v>
      </c>
      <c r="C358" s="129"/>
      <c r="D358" s="66">
        <v>0</v>
      </c>
      <c r="E358" s="66">
        <v>0</v>
      </c>
      <c r="F358" s="66">
        <v>0</v>
      </c>
      <c r="G358" s="66">
        <v>0</v>
      </c>
      <c r="H358" s="66">
        <v>0</v>
      </c>
      <c r="I358" s="66">
        <v>0</v>
      </c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>
        <v>195</v>
      </c>
      <c r="X358" s="52">
        <v>223</v>
      </c>
      <c r="Y358" s="49" t="s">
        <v>36</v>
      </c>
      <c r="Z358" s="52"/>
      <c r="AA358" s="52">
        <v>39</v>
      </c>
      <c r="AB358" s="52"/>
      <c r="AC358" s="49" t="s">
        <v>36</v>
      </c>
      <c r="AD358" s="52">
        <v>793</v>
      </c>
      <c r="AE358" s="49" t="s">
        <v>36</v>
      </c>
      <c r="AF358" s="52"/>
      <c r="AG358" s="52">
        <v>240</v>
      </c>
      <c r="AH358" s="49" t="s">
        <v>36</v>
      </c>
      <c r="AI358" s="52"/>
      <c r="AJ358" s="52"/>
      <c r="AK358" s="52"/>
      <c r="AL358" s="52">
        <v>156</v>
      </c>
      <c r="AM358" s="49" t="s">
        <v>36</v>
      </c>
      <c r="AN358" s="52"/>
      <c r="AO358" s="52"/>
      <c r="AP358" s="52"/>
      <c r="AQ358" s="52"/>
      <c r="AR358" s="52"/>
      <c r="AS358" s="52"/>
      <c r="AT358" s="52"/>
      <c r="AU358" s="54"/>
      <c r="AV358" s="52"/>
      <c r="AW358" s="52"/>
      <c r="AX358" s="4"/>
    </row>
    <row r="359" spans="1:50">
      <c r="A359" s="50"/>
      <c r="B359" s="97" t="s">
        <v>9</v>
      </c>
      <c r="C359" s="129"/>
      <c r="D359" s="66">
        <v>0</v>
      </c>
      <c r="E359" s="66">
        <v>0</v>
      </c>
      <c r="F359" s="66">
        <v>0</v>
      </c>
      <c r="G359" s="66">
        <v>0</v>
      </c>
      <c r="H359" s="66">
        <v>0</v>
      </c>
      <c r="I359" s="66">
        <v>0</v>
      </c>
      <c r="J359" s="66">
        <v>16.3</v>
      </c>
      <c r="K359" s="66">
        <v>22.830000000000002</v>
      </c>
      <c r="L359" s="66">
        <v>29.45</v>
      </c>
      <c r="M359" s="66">
        <v>36.090000000000003</v>
      </c>
      <c r="N359" s="66">
        <v>38.83</v>
      </c>
      <c r="O359" s="66">
        <v>48.35</v>
      </c>
      <c r="P359" s="66">
        <v>81.460000000000008</v>
      </c>
      <c r="Q359" s="66">
        <v>97.740000000000009</v>
      </c>
      <c r="R359" s="66">
        <v>114.24</v>
      </c>
      <c r="S359" s="66">
        <v>147.68</v>
      </c>
      <c r="T359" s="66">
        <v>180.88</v>
      </c>
      <c r="U359" s="66">
        <v>207</v>
      </c>
      <c r="V359" s="66">
        <v>240</v>
      </c>
      <c r="W359" s="66">
        <v>198</v>
      </c>
      <c r="X359" s="66">
        <v>376</v>
      </c>
      <c r="Y359" s="66">
        <v>252.84999999999997</v>
      </c>
      <c r="Z359" s="66">
        <v>217.74</v>
      </c>
      <c r="AA359" s="66">
        <v>105</v>
      </c>
      <c r="AB359" s="66">
        <v>152.52000000000001</v>
      </c>
      <c r="AC359" s="66">
        <v>190.98000000000002</v>
      </c>
      <c r="AD359" s="66">
        <v>96</v>
      </c>
      <c r="AE359" s="66">
        <v>134.58999999999997</v>
      </c>
      <c r="AF359" s="66">
        <v>115.09</v>
      </c>
      <c r="AG359" s="66">
        <v>371</v>
      </c>
      <c r="AH359" s="66">
        <v>123.96</v>
      </c>
      <c r="AI359" s="66">
        <v>120.02000000000001</v>
      </c>
      <c r="AJ359" s="66">
        <v>125.91999999999999</v>
      </c>
      <c r="AK359" s="66">
        <v>147.25</v>
      </c>
      <c r="AL359" s="66">
        <v>109</v>
      </c>
      <c r="AM359" s="66">
        <v>377.8</v>
      </c>
      <c r="AN359" s="66">
        <v>441.37</v>
      </c>
      <c r="AO359" s="66">
        <v>578.29999999999995</v>
      </c>
      <c r="AP359" s="66">
        <v>151.99</v>
      </c>
      <c r="AQ359" s="66">
        <v>142.92000000000002</v>
      </c>
      <c r="AR359" s="66">
        <v>153.16</v>
      </c>
      <c r="AS359" s="66">
        <v>156.68</v>
      </c>
      <c r="AT359" s="66">
        <v>160.03</v>
      </c>
      <c r="AU359" s="77">
        <v>444.1</v>
      </c>
      <c r="AV359" s="52">
        <v>320</v>
      </c>
      <c r="AW359" s="49" t="s">
        <v>36</v>
      </c>
      <c r="AX359" s="4"/>
    </row>
    <row r="360" spans="1:50">
      <c r="A360" s="50" t="s">
        <v>43</v>
      </c>
      <c r="B360" s="68" t="s">
        <v>10</v>
      </c>
      <c r="C360" s="129"/>
      <c r="D360" s="66">
        <v>0</v>
      </c>
      <c r="E360" s="66">
        <v>0</v>
      </c>
      <c r="F360" s="66">
        <v>0.5</v>
      </c>
      <c r="G360" s="66">
        <v>0.7</v>
      </c>
      <c r="H360" s="66">
        <v>2.1</v>
      </c>
      <c r="I360" s="66">
        <v>3.4000000000000004</v>
      </c>
      <c r="J360" s="66">
        <v>0.8</v>
      </c>
      <c r="K360" s="66">
        <v>2.2000000000000002</v>
      </c>
      <c r="L360" s="66">
        <v>9.8000000000000007</v>
      </c>
      <c r="M360" s="66">
        <v>28.6</v>
      </c>
      <c r="N360" s="66">
        <v>29.799999999999997</v>
      </c>
      <c r="O360" s="66">
        <v>34.299999999999997</v>
      </c>
      <c r="P360" s="66">
        <v>48.699999999999996</v>
      </c>
      <c r="Q360" s="66">
        <v>70.2</v>
      </c>
      <c r="R360" s="66">
        <v>87.199999999999989</v>
      </c>
      <c r="S360" s="66">
        <v>113.1</v>
      </c>
      <c r="T360" s="66">
        <v>141.5</v>
      </c>
      <c r="U360" s="66">
        <v>201.7</v>
      </c>
      <c r="V360" s="66">
        <v>208.10000000000002</v>
      </c>
      <c r="W360" s="66">
        <v>129.9</v>
      </c>
      <c r="X360" s="66">
        <v>126.4</v>
      </c>
      <c r="Y360" s="66">
        <v>124.8</v>
      </c>
      <c r="Z360" s="66">
        <v>47.900000000000006</v>
      </c>
      <c r="AA360" s="66">
        <v>50.6</v>
      </c>
      <c r="AB360" s="66">
        <v>53.3</v>
      </c>
      <c r="AC360" s="66">
        <v>57.599999999999994</v>
      </c>
      <c r="AD360" s="66">
        <v>59</v>
      </c>
      <c r="AE360" s="66">
        <v>60.9</v>
      </c>
      <c r="AF360" s="66">
        <v>61.4</v>
      </c>
      <c r="AG360" s="66">
        <v>25.6</v>
      </c>
      <c r="AH360" s="66">
        <v>22.799999999999997</v>
      </c>
      <c r="AI360" s="66">
        <v>34.599999999999994</v>
      </c>
      <c r="AJ360" s="66">
        <v>37.299999999999997</v>
      </c>
      <c r="AK360" s="66">
        <v>42.8</v>
      </c>
      <c r="AL360" s="66">
        <v>45.5</v>
      </c>
      <c r="AM360" s="66">
        <v>17.700000000000003</v>
      </c>
      <c r="AN360" s="66">
        <v>18.5</v>
      </c>
      <c r="AO360" s="66">
        <v>18.899999999999999</v>
      </c>
      <c r="AP360" s="66">
        <v>31.3</v>
      </c>
      <c r="AQ360" s="66">
        <v>31.8</v>
      </c>
      <c r="AR360" s="66">
        <v>32.099999999999994</v>
      </c>
      <c r="AS360" s="66">
        <v>32.4</v>
      </c>
      <c r="AT360" s="66">
        <v>32.799999999999997</v>
      </c>
      <c r="AU360" s="77">
        <v>33.200000000000003</v>
      </c>
      <c r="AV360" s="52">
        <v>33.4</v>
      </c>
      <c r="AW360" s="49" t="s">
        <v>36</v>
      </c>
      <c r="AX360" s="4"/>
    </row>
    <row r="361" spans="1:50">
      <c r="A361" s="50" t="s">
        <v>43</v>
      </c>
      <c r="B361" s="99" t="s">
        <v>39</v>
      </c>
      <c r="C361" s="129"/>
      <c r="D361" s="52">
        <v>0</v>
      </c>
      <c r="E361" s="52">
        <v>0</v>
      </c>
      <c r="F361" s="52">
        <v>0</v>
      </c>
      <c r="G361" s="52">
        <v>0</v>
      </c>
      <c r="H361" s="52">
        <v>0</v>
      </c>
      <c r="I361" s="52">
        <v>0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49" t="s">
        <v>36</v>
      </c>
      <c r="Q361" s="49" t="s">
        <v>36</v>
      </c>
      <c r="R361" s="49" t="s">
        <v>36</v>
      </c>
      <c r="S361" s="49" t="s">
        <v>36</v>
      </c>
      <c r="T361" s="49" t="s">
        <v>36</v>
      </c>
      <c r="U361" s="49" t="s">
        <v>36</v>
      </c>
      <c r="V361" s="49" t="s">
        <v>36</v>
      </c>
      <c r="W361" s="49" t="s">
        <v>36</v>
      </c>
      <c r="X361" s="49" t="s">
        <v>36</v>
      </c>
      <c r="Y361" s="49" t="s">
        <v>36</v>
      </c>
      <c r="Z361" s="52">
        <v>93</v>
      </c>
      <c r="AA361" s="49" t="s">
        <v>36</v>
      </c>
      <c r="AB361" s="49" t="s">
        <v>36</v>
      </c>
      <c r="AC361" s="49" t="s">
        <v>36</v>
      </c>
      <c r="AD361" s="49" t="s">
        <v>36</v>
      </c>
      <c r="AE361" s="49" t="s">
        <v>36</v>
      </c>
      <c r="AF361" s="49" t="s">
        <v>36</v>
      </c>
      <c r="AG361" s="52">
        <v>73</v>
      </c>
      <c r="AH361" s="49" t="s">
        <v>36</v>
      </c>
      <c r="AI361" s="49" t="s">
        <v>36</v>
      </c>
      <c r="AJ361" s="49" t="s">
        <v>36</v>
      </c>
      <c r="AK361" s="49" t="s">
        <v>36</v>
      </c>
      <c r="AL361" s="49" t="s">
        <v>36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95">
        <v>0</v>
      </c>
      <c r="AU361" s="94">
        <v>0</v>
      </c>
      <c r="AV361" s="95">
        <v>0</v>
      </c>
      <c r="AW361" s="95">
        <v>0</v>
      </c>
      <c r="AX361" s="4"/>
    </row>
    <row r="362" spans="1:50">
      <c r="A362" s="50"/>
      <c r="B362" s="99"/>
      <c r="C362" s="129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4"/>
      <c r="AV362" s="52"/>
      <c r="AW362" s="52"/>
      <c r="AX362" s="4"/>
    </row>
    <row r="363" spans="1:50">
      <c r="A363" s="46">
        <v>58</v>
      </c>
      <c r="B363" s="130" t="s">
        <v>99</v>
      </c>
      <c r="C363" s="129">
        <v>3</v>
      </c>
      <c r="D363" s="48">
        <v>4.3</v>
      </c>
      <c r="E363" s="48">
        <v>4.3</v>
      </c>
      <c r="F363" s="48">
        <v>4.3</v>
      </c>
      <c r="G363" s="48">
        <v>4.0999999999999996</v>
      </c>
      <c r="H363" s="48">
        <v>0.1</v>
      </c>
      <c r="I363" s="48">
        <v>2.99</v>
      </c>
      <c r="J363" s="48">
        <v>0</v>
      </c>
      <c r="K363" s="48">
        <v>0</v>
      </c>
      <c r="L363" s="48">
        <v>0</v>
      </c>
      <c r="M363" s="48">
        <v>0</v>
      </c>
      <c r="N363" s="48">
        <v>0</v>
      </c>
      <c r="O363" s="48">
        <v>0.15</v>
      </c>
      <c r="P363" s="48">
        <v>2.65</v>
      </c>
      <c r="Q363" s="48">
        <v>9.82</v>
      </c>
      <c r="R363" s="48">
        <v>17.670000000000002</v>
      </c>
      <c r="S363" s="48">
        <v>30.01</v>
      </c>
      <c r="T363" s="48">
        <v>38.54</v>
      </c>
      <c r="U363" s="48">
        <v>41.62</v>
      </c>
      <c r="V363" s="48">
        <v>104.529487908916</v>
      </c>
      <c r="W363" s="48">
        <v>100.73812187120672</v>
      </c>
      <c r="X363" s="48">
        <v>66.69</v>
      </c>
      <c r="Y363" s="48">
        <v>230.81</v>
      </c>
      <c r="Z363" s="48">
        <v>82.01</v>
      </c>
      <c r="AA363" s="48">
        <v>172.6790767362956</v>
      </c>
      <c r="AB363" s="48">
        <v>194.10814215406796</v>
      </c>
      <c r="AC363" s="48">
        <v>136.97999999999999</v>
      </c>
      <c r="AD363" s="48">
        <v>5.18</v>
      </c>
      <c r="AE363" s="48">
        <v>3.85</v>
      </c>
      <c r="AF363" s="48">
        <v>2.88</v>
      </c>
      <c r="AG363" s="48">
        <v>3.2</v>
      </c>
      <c r="AH363" s="48">
        <v>3.46</v>
      </c>
      <c r="AI363" s="48">
        <v>12.020000000000001</v>
      </c>
      <c r="AJ363" s="48">
        <v>24.14</v>
      </c>
      <c r="AK363" s="48">
        <v>60.02</v>
      </c>
      <c r="AL363" s="48">
        <v>83</v>
      </c>
      <c r="AM363" s="48">
        <v>36.489999999999995</v>
      </c>
      <c r="AN363" s="48">
        <v>69</v>
      </c>
      <c r="AO363" s="48">
        <v>43.13</v>
      </c>
      <c r="AP363" s="48">
        <v>18.670000000000002</v>
      </c>
      <c r="AQ363" s="48">
        <v>1034</v>
      </c>
      <c r="AR363" s="48">
        <v>779.91000000000008</v>
      </c>
      <c r="AS363" s="48">
        <v>563.27999999999986</v>
      </c>
      <c r="AT363" s="48">
        <v>11.96</v>
      </c>
      <c r="AU363" s="48">
        <v>15.11</v>
      </c>
      <c r="AV363" s="48">
        <v>13.309999999999999</v>
      </c>
      <c r="AW363" s="49" t="s">
        <v>36</v>
      </c>
      <c r="AX363" s="4"/>
    </row>
    <row r="364" spans="1:50">
      <c r="A364" s="50" t="s">
        <v>43</v>
      </c>
      <c r="B364" s="51" t="s">
        <v>37</v>
      </c>
      <c r="C364" s="45"/>
      <c r="D364" s="52">
        <v>0</v>
      </c>
      <c r="E364" s="52">
        <v>0</v>
      </c>
      <c r="F364" s="52">
        <v>0</v>
      </c>
      <c r="G364" s="52">
        <v>0</v>
      </c>
      <c r="H364" s="52">
        <v>0</v>
      </c>
      <c r="I364" s="52">
        <v>0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50.729487908915999</v>
      </c>
      <c r="W364" s="52">
        <v>53.528121871206721</v>
      </c>
      <c r="X364" s="52">
        <v>0</v>
      </c>
      <c r="Y364" s="52">
        <v>0</v>
      </c>
      <c r="Z364" s="52">
        <v>0</v>
      </c>
      <c r="AA364" s="52">
        <v>34.729076736295582</v>
      </c>
      <c r="AB364" s="52">
        <v>9.5881421540679703</v>
      </c>
      <c r="AC364" s="52">
        <v>0</v>
      </c>
      <c r="AD364" s="52">
        <v>0</v>
      </c>
      <c r="AE364" s="52">
        <v>0</v>
      </c>
      <c r="AF364" s="52">
        <v>0</v>
      </c>
      <c r="AG364" s="52">
        <v>0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4">
        <v>0</v>
      </c>
      <c r="AV364" s="52">
        <v>0</v>
      </c>
      <c r="AW364" s="52">
        <v>0</v>
      </c>
      <c r="AX364" s="4"/>
    </row>
    <row r="365" spans="1:50">
      <c r="A365" s="50"/>
      <c r="B365" s="97" t="s">
        <v>7</v>
      </c>
      <c r="C365" s="45"/>
      <c r="D365" s="66">
        <v>0</v>
      </c>
      <c r="E365" s="66">
        <v>0</v>
      </c>
      <c r="F365" s="66">
        <v>0</v>
      </c>
      <c r="G365" s="66">
        <v>0</v>
      </c>
      <c r="H365" s="66">
        <v>0</v>
      </c>
      <c r="I365" s="66">
        <v>0</v>
      </c>
      <c r="J365" s="66">
        <v>0</v>
      </c>
      <c r="K365" s="66">
        <v>0</v>
      </c>
      <c r="L365" s="66">
        <v>0</v>
      </c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  <c r="V365" s="66">
        <v>0</v>
      </c>
      <c r="W365" s="66">
        <v>0</v>
      </c>
      <c r="X365" s="66">
        <v>0</v>
      </c>
      <c r="Y365" s="66">
        <v>0</v>
      </c>
      <c r="Z365" s="66">
        <v>0</v>
      </c>
      <c r="AA365" s="66">
        <v>0</v>
      </c>
      <c r="AB365" s="66">
        <v>0</v>
      </c>
      <c r="AC365" s="66">
        <v>0</v>
      </c>
      <c r="AD365" s="66">
        <v>0</v>
      </c>
      <c r="AE365" s="66">
        <v>0</v>
      </c>
      <c r="AF365" s="66">
        <v>0</v>
      </c>
      <c r="AG365" s="66">
        <v>0</v>
      </c>
      <c r="AH365" s="66">
        <v>0</v>
      </c>
      <c r="AI365" s="66">
        <v>0</v>
      </c>
      <c r="AJ365" s="66">
        <v>0</v>
      </c>
      <c r="AK365" s="66">
        <v>0</v>
      </c>
      <c r="AL365" s="66">
        <v>46</v>
      </c>
      <c r="AM365" s="66">
        <v>0</v>
      </c>
      <c r="AN365" s="66">
        <v>0</v>
      </c>
      <c r="AO365" s="66">
        <v>0</v>
      </c>
      <c r="AP365" s="66">
        <v>0</v>
      </c>
      <c r="AQ365" s="66">
        <v>0</v>
      </c>
      <c r="AR365" s="66">
        <v>0</v>
      </c>
      <c r="AS365" s="66">
        <v>0</v>
      </c>
      <c r="AT365" s="66">
        <v>0</v>
      </c>
      <c r="AU365" s="77">
        <v>0</v>
      </c>
      <c r="AV365" s="66">
        <v>0</v>
      </c>
      <c r="AW365" s="66">
        <v>0</v>
      </c>
      <c r="AX365" s="4"/>
    </row>
    <row r="366" spans="1:50">
      <c r="A366" s="50"/>
      <c r="B366" s="44" t="s">
        <v>8</v>
      </c>
      <c r="C366" s="45"/>
      <c r="D366" s="66">
        <v>0</v>
      </c>
      <c r="E366" s="66">
        <v>0</v>
      </c>
      <c r="F366" s="66">
        <v>0</v>
      </c>
      <c r="G366" s="66">
        <v>0</v>
      </c>
      <c r="H366" s="66">
        <v>0</v>
      </c>
      <c r="I366" s="66">
        <v>0</v>
      </c>
      <c r="J366" s="66">
        <v>0</v>
      </c>
      <c r="K366" s="66">
        <v>0</v>
      </c>
      <c r="L366" s="66">
        <v>0</v>
      </c>
      <c r="M366" s="66">
        <v>0</v>
      </c>
      <c r="N366" s="66">
        <v>0</v>
      </c>
      <c r="O366" s="66">
        <v>0</v>
      </c>
      <c r="P366" s="66">
        <v>0</v>
      </c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>
        <v>117</v>
      </c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>
        <v>69</v>
      </c>
      <c r="AO366" s="49" t="s">
        <v>36</v>
      </c>
      <c r="AP366" s="66"/>
      <c r="AQ366" s="66">
        <v>161</v>
      </c>
      <c r="AR366" s="49" t="s">
        <v>36</v>
      </c>
      <c r="AS366" s="66"/>
      <c r="AT366" s="66"/>
      <c r="AU366" s="77"/>
      <c r="AV366" s="66"/>
      <c r="AW366" s="66"/>
      <c r="AX366" s="4"/>
    </row>
    <row r="367" spans="1:50">
      <c r="A367" s="50" t="s">
        <v>43</v>
      </c>
      <c r="B367" s="97" t="s">
        <v>9</v>
      </c>
      <c r="C367" s="45"/>
      <c r="D367" s="66">
        <v>0</v>
      </c>
      <c r="E367" s="66">
        <v>0</v>
      </c>
      <c r="F367" s="66">
        <v>0</v>
      </c>
      <c r="G367" s="66">
        <v>0</v>
      </c>
      <c r="H367" s="66">
        <v>0</v>
      </c>
      <c r="I367" s="66">
        <v>2.99</v>
      </c>
      <c r="J367" s="66">
        <v>0</v>
      </c>
      <c r="K367" s="66">
        <v>0</v>
      </c>
      <c r="L367" s="66">
        <v>0</v>
      </c>
      <c r="M367" s="66">
        <v>0</v>
      </c>
      <c r="N367" s="66">
        <v>0</v>
      </c>
      <c r="O367" s="66">
        <v>0.15</v>
      </c>
      <c r="P367" s="66">
        <v>0.35</v>
      </c>
      <c r="Q367" s="66">
        <v>0.52</v>
      </c>
      <c r="R367" s="66">
        <v>2.17</v>
      </c>
      <c r="S367" s="66">
        <v>3.91</v>
      </c>
      <c r="T367" s="66">
        <v>10.54</v>
      </c>
      <c r="U367" s="66">
        <v>10.719999999999999</v>
      </c>
      <c r="V367" s="66">
        <v>12.6</v>
      </c>
      <c r="W367" s="66">
        <v>15.709999999999999</v>
      </c>
      <c r="X367" s="66">
        <v>27.490000000000002</v>
      </c>
      <c r="Y367" s="66">
        <v>184.41</v>
      </c>
      <c r="Z367" s="66">
        <v>28.810000000000002</v>
      </c>
      <c r="AA367" s="66">
        <v>55.55</v>
      </c>
      <c r="AB367" s="66">
        <v>101.82</v>
      </c>
      <c r="AC367" s="66">
        <v>19.98</v>
      </c>
      <c r="AD367" s="66">
        <v>5.18</v>
      </c>
      <c r="AE367" s="66">
        <v>3.85</v>
      </c>
      <c r="AF367" s="66">
        <v>2.88</v>
      </c>
      <c r="AG367" s="66">
        <v>3.2</v>
      </c>
      <c r="AH367" s="66">
        <v>3.46</v>
      </c>
      <c r="AI367" s="66">
        <v>12.020000000000001</v>
      </c>
      <c r="AJ367" s="66">
        <v>24.14</v>
      </c>
      <c r="AK367" s="66">
        <v>60.02</v>
      </c>
      <c r="AL367" s="66">
        <v>37</v>
      </c>
      <c r="AM367" s="66">
        <v>36.489999999999995</v>
      </c>
      <c r="AN367" s="49" t="s">
        <v>36</v>
      </c>
      <c r="AO367" s="66">
        <v>43.13</v>
      </c>
      <c r="AP367" s="66">
        <v>18.670000000000002</v>
      </c>
      <c r="AQ367" s="66">
        <v>873</v>
      </c>
      <c r="AR367" s="66">
        <v>779.91000000000008</v>
      </c>
      <c r="AS367" s="66">
        <v>563.27999999999986</v>
      </c>
      <c r="AT367" s="66">
        <v>11.96</v>
      </c>
      <c r="AU367" s="77">
        <v>15.11</v>
      </c>
      <c r="AV367" s="52">
        <v>13.309999999999999</v>
      </c>
      <c r="AW367" s="49" t="s">
        <v>36</v>
      </c>
      <c r="AX367" s="4"/>
    </row>
    <row r="368" spans="1:50">
      <c r="A368" s="50" t="s">
        <v>43</v>
      </c>
      <c r="B368" s="68" t="s">
        <v>10</v>
      </c>
      <c r="C368" s="45"/>
      <c r="D368" s="66">
        <v>4.3</v>
      </c>
      <c r="E368" s="66">
        <v>4.3</v>
      </c>
      <c r="F368" s="66">
        <v>4.3</v>
      </c>
      <c r="G368" s="66">
        <v>4.0999999999999996</v>
      </c>
      <c r="H368" s="66">
        <v>0.1</v>
      </c>
      <c r="I368" s="66">
        <v>0</v>
      </c>
      <c r="J368" s="66">
        <v>0</v>
      </c>
      <c r="K368" s="66">
        <v>0</v>
      </c>
      <c r="L368" s="66">
        <v>0</v>
      </c>
      <c r="M368" s="66">
        <v>0</v>
      </c>
      <c r="N368" s="66">
        <v>0</v>
      </c>
      <c r="O368" s="66">
        <v>0</v>
      </c>
      <c r="P368" s="66">
        <v>2.2999999999999998</v>
      </c>
      <c r="Q368" s="66">
        <v>9.3000000000000007</v>
      </c>
      <c r="R368" s="66">
        <v>15.5</v>
      </c>
      <c r="S368" s="66">
        <v>26.1</v>
      </c>
      <c r="T368" s="66">
        <v>28</v>
      </c>
      <c r="U368" s="66">
        <v>30.9</v>
      </c>
      <c r="V368" s="66">
        <v>41.2</v>
      </c>
      <c r="W368" s="66">
        <v>31.5</v>
      </c>
      <c r="X368" s="66">
        <v>39.200000000000003</v>
      </c>
      <c r="Y368" s="66">
        <v>46.4</v>
      </c>
      <c r="Z368" s="66">
        <v>53.2</v>
      </c>
      <c r="AA368" s="66">
        <v>82.4</v>
      </c>
      <c r="AB368" s="66">
        <v>82.7</v>
      </c>
      <c r="AC368" s="66">
        <v>0</v>
      </c>
      <c r="AD368" s="66">
        <v>0</v>
      </c>
      <c r="AE368" s="66">
        <v>0</v>
      </c>
      <c r="AF368" s="66">
        <v>0</v>
      </c>
      <c r="AG368" s="66">
        <v>0</v>
      </c>
      <c r="AH368" s="66">
        <v>0</v>
      </c>
      <c r="AI368" s="66">
        <v>0</v>
      </c>
      <c r="AJ368" s="66">
        <v>0</v>
      </c>
      <c r="AK368" s="66">
        <v>0</v>
      </c>
      <c r="AL368" s="66">
        <v>0</v>
      </c>
      <c r="AM368" s="66">
        <v>0</v>
      </c>
      <c r="AN368" s="66">
        <v>0</v>
      </c>
      <c r="AO368" s="66">
        <v>0</v>
      </c>
      <c r="AP368" s="66">
        <v>0</v>
      </c>
      <c r="AQ368" s="66">
        <v>0</v>
      </c>
      <c r="AR368" s="66">
        <v>0</v>
      </c>
      <c r="AS368" s="66">
        <v>0</v>
      </c>
      <c r="AT368" s="66">
        <v>0</v>
      </c>
      <c r="AU368" s="77">
        <v>0</v>
      </c>
      <c r="AV368" s="66">
        <v>0</v>
      </c>
      <c r="AW368" s="66">
        <v>0</v>
      </c>
      <c r="AX368" s="4"/>
    </row>
    <row r="369" spans="1:50">
      <c r="A369" s="50" t="s">
        <v>43</v>
      </c>
      <c r="B369" s="68"/>
      <c r="C369" s="98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4"/>
      <c r="AV369" s="52"/>
      <c r="AW369" s="52"/>
      <c r="AX369" s="4"/>
    </row>
    <row r="370" spans="1:50">
      <c r="A370" s="46">
        <v>59</v>
      </c>
      <c r="B370" s="64" t="s">
        <v>100</v>
      </c>
      <c r="C370" s="45">
        <v>3</v>
      </c>
      <c r="D370" s="48">
        <v>0</v>
      </c>
      <c r="E370" s="48">
        <v>0</v>
      </c>
      <c r="F370" s="48">
        <v>0</v>
      </c>
      <c r="G370" s="48">
        <v>0</v>
      </c>
      <c r="H370" s="48">
        <v>0</v>
      </c>
      <c r="I370" s="48">
        <v>0</v>
      </c>
      <c r="J370" s="48">
        <v>0</v>
      </c>
      <c r="K370" s="48">
        <v>0.25</v>
      </c>
      <c r="L370" s="48">
        <v>0.98000000000000009</v>
      </c>
      <c r="M370" s="48">
        <v>2.63</v>
      </c>
      <c r="N370" s="48">
        <v>2.67</v>
      </c>
      <c r="O370" s="48">
        <v>4.58</v>
      </c>
      <c r="P370" s="48">
        <v>56.97</v>
      </c>
      <c r="Q370" s="48">
        <v>112.82999999999998</v>
      </c>
      <c r="R370" s="48">
        <v>207.83</v>
      </c>
      <c r="S370" s="48">
        <v>285.3</v>
      </c>
      <c r="T370" s="48">
        <v>360.66</v>
      </c>
      <c r="U370" s="48">
        <v>435.74</v>
      </c>
      <c r="V370" s="48">
        <v>523.96173534785044</v>
      </c>
      <c r="W370" s="48">
        <v>658.28616941260475</v>
      </c>
      <c r="X370" s="48">
        <v>541.07796408597369</v>
      </c>
      <c r="Y370" s="48">
        <v>738.58</v>
      </c>
      <c r="Z370" s="48">
        <v>282.5</v>
      </c>
      <c r="AA370" s="48">
        <v>353.34000000000003</v>
      </c>
      <c r="AB370" s="48">
        <v>319.10000000000002</v>
      </c>
      <c r="AC370" s="48">
        <v>279.73</v>
      </c>
      <c r="AD370" s="48">
        <v>304.60000000000002</v>
      </c>
      <c r="AE370" s="48">
        <v>356.65</v>
      </c>
      <c r="AF370" s="48">
        <v>248.76</v>
      </c>
      <c r="AG370" s="48">
        <v>519</v>
      </c>
      <c r="AH370" s="48">
        <v>220.83999999999997</v>
      </c>
      <c r="AI370" s="48">
        <v>209.76</v>
      </c>
      <c r="AJ370" s="48">
        <v>181.37</v>
      </c>
      <c r="AK370" s="48">
        <v>229.01999999999998</v>
      </c>
      <c r="AL370" s="48">
        <v>518.20000000000005</v>
      </c>
      <c r="AM370" s="48">
        <v>888.8</v>
      </c>
      <c r="AN370" s="48">
        <v>1538.98</v>
      </c>
      <c r="AO370" s="48">
        <v>1250.58</v>
      </c>
      <c r="AP370" s="48">
        <v>97.179999999999993</v>
      </c>
      <c r="AQ370" s="48">
        <v>48.25</v>
      </c>
      <c r="AR370" s="48">
        <v>48.95</v>
      </c>
      <c r="AS370" s="48">
        <v>130.22</v>
      </c>
      <c r="AT370" s="48">
        <v>27.25</v>
      </c>
      <c r="AU370" s="48">
        <v>27.770000000000003</v>
      </c>
      <c r="AV370" s="48">
        <v>22.400000000000002</v>
      </c>
      <c r="AW370" s="49" t="s">
        <v>36</v>
      </c>
      <c r="AX370" s="4"/>
    </row>
    <row r="371" spans="1:50">
      <c r="A371" s="50"/>
      <c r="B371" s="51" t="s">
        <v>37</v>
      </c>
      <c r="C371" s="100"/>
      <c r="D371" s="52">
        <v>0</v>
      </c>
      <c r="E371" s="52">
        <v>0</v>
      </c>
      <c r="F371" s="52">
        <v>0</v>
      </c>
      <c r="G371" s="52">
        <v>0</v>
      </c>
      <c r="H371" s="52">
        <v>0</v>
      </c>
      <c r="I371" s="52">
        <v>0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42.381735347850395</v>
      </c>
      <c r="W371" s="52">
        <v>44.286169412604792</v>
      </c>
      <c r="X371" s="52">
        <v>52.077964085973768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4">
        <v>0</v>
      </c>
      <c r="AV371" s="52">
        <v>0</v>
      </c>
      <c r="AW371" s="52">
        <v>0</v>
      </c>
      <c r="AX371" s="4"/>
    </row>
    <row r="372" spans="1:50">
      <c r="A372" s="50"/>
      <c r="B372" s="97" t="s">
        <v>7</v>
      </c>
      <c r="C372" s="100"/>
      <c r="D372" s="52">
        <v>0</v>
      </c>
      <c r="E372" s="52">
        <v>0</v>
      </c>
      <c r="F372" s="52">
        <v>0</v>
      </c>
      <c r="G372" s="52">
        <v>0</v>
      </c>
      <c r="H372" s="52">
        <v>0</v>
      </c>
      <c r="I372" s="52">
        <v>0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27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  <c r="AG372" s="52">
        <v>0</v>
      </c>
      <c r="AH372" s="52">
        <v>0</v>
      </c>
      <c r="AI372" s="52">
        <v>0</v>
      </c>
      <c r="AJ372" s="52">
        <v>0</v>
      </c>
      <c r="AK372" s="52">
        <v>0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4"/>
    </row>
    <row r="373" spans="1:50">
      <c r="A373" s="50"/>
      <c r="B373" s="44" t="s">
        <v>8</v>
      </c>
      <c r="C373" s="100"/>
      <c r="D373" s="52">
        <v>0</v>
      </c>
      <c r="E373" s="52">
        <v>0</v>
      </c>
      <c r="F373" s="52">
        <v>0</v>
      </c>
      <c r="G373" s="52">
        <v>0</v>
      </c>
      <c r="H373" s="52">
        <v>0</v>
      </c>
      <c r="I373" s="52">
        <v>0</v>
      </c>
      <c r="J373" s="52">
        <v>0</v>
      </c>
      <c r="K373" s="52">
        <v>0</v>
      </c>
      <c r="L373" s="52">
        <v>0</v>
      </c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>
        <v>280</v>
      </c>
      <c r="Y373" s="52"/>
      <c r="Z373" s="52">
        <v>180</v>
      </c>
      <c r="AA373" s="52"/>
      <c r="AB373" s="52"/>
      <c r="AC373" s="52"/>
      <c r="AD373" s="52">
        <v>180</v>
      </c>
      <c r="AE373" s="52"/>
      <c r="AF373" s="49" t="s">
        <v>36</v>
      </c>
      <c r="AG373" s="52">
        <v>411</v>
      </c>
      <c r="AH373" s="52"/>
      <c r="AI373" s="52"/>
      <c r="AJ373" s="52"/>
      <c r="AK373" s="49" t="s">
        <v>36</v>
      </c>
      <c r="AL373" s="52">
        <v>361</v>
      </c>
      <c r="AM373" s="52">
        <v>316</v>
      </c>
      <c r="AN373" s="52"/>
      <c r="AO373" s="52"/>
      <c r="AP373" s="52"/>
      <c r="AQ373" s="52"/>
      <c r="AR373" s="52"/>
      <c r="AS373" s="52"/>
      <c r="AT373" s="52">
        <v>0</v>
      </c>
      <c r="AU373" s="52">
        <v>0</v>
      </c>
      <c r="AV373" s="52">
        <v>0</v>
      </c>
      <c r="AW373" s="52">
        <v>0</v>
      </c>
      <c r="AX373" s="4"/>
    </row>
    <row r="374" spans="1:50">
      <c r="A374" s="50" t="s">
        <v>43</v>
      </c>
      <c r="B374" s="97" t="s">
        <v>9</v>
      </c>
      <c r="C374" s="98"/>
      <c r="D374" s="52">
        <v>0</v>
      </c>
      <c r="E374" s="52">
        <v>0</v>
      </c>
      <c r="F374" s="52">
        <v>0</v>
      </c>
      <c r="G374" s="52">
        <v>0</v>
      </c>
      <c r="H374" s="52">
        <v>0</v>
      </c>
      <c r="I374" s="52">
        <v>0</v>
      </c>
      <c r="J374" s="52">
        <v>0</v>
      </c>
      <c r="K374" s="52">
        <v>0.25</v>
      </c>
      <c r="L374" s="52">
        <v>0.18000000000000002</v>
      </c>
      <c r="M374" s="52">
        <v>0.63</v>
      </c>
      <c r="N374" s="52">
        <v>0.47</v>
      </c>
      <c r="O374" s="52">
        <v>0.48</v>
      </c>
      <c r="P374" s="52">
        <v>6.27</v>
      </c>
      <c r="Q374" s="52">
        <v>10.43</v>
      </c>
      <c r="R374" s="52">
        <v>14.43</v>
      </c>
      <c r="S374" s="52">
        <v>26.2</v>
      </c>
      <c r="T374" s="52">
        <v>50.160000000000004</v>
      </c>
      <c r="U374" s="52">
        <v>86.64</v>
      </c>
      <c r="V374" s="52">
        <v>107.78</v>
      </c>
      <c r="W374" s="52">
        <v>236</v>
      </c>
      <c r="X374" s="52">
        <v>26</v>
      </c>
      <c r="Y374" s="52">
        <v>611.28000000000009</v>
      </c>
      <c r="Z374" s="52">
        <v>22</v>
      </c>
      <c r="AA374" s="52">
        <v>204.74</v>
      </c>
      <c r="AB374" s="52">
        <v>209.8</v>
      </c>
      <c r="AC374" s="52">
        <v>160.32999999999998</v>
      </c>
      <c r="AD374" s="52">
        <v>32</v>
      </c>
      <c r="AE374" s="52">
        <v>265.75</v>
      </c>
      <c r="AF374" s="52">
        <v>138.56</v>
      </c>
      <c r="AG374" s="49" t="s">
        <v>36</v>
      </c>
      <c r="AH374" s="52">
        <v>138.54</v>
      </c>
      <c r="AI374" s="52">
        <v>158.76</v>
      </c>
      <c r="AJ374" s="52">
        <v>143.37</v>
      </c>
      <c r="AK374" s="52">
        <v>175.72</v>
      </c>
      <c r="AL374" s="52">
        <v>47</v>
      </c>
      <c r="AM374" s="52">
        <v>549</v>
      </c>
      <c r="AN374" s="52">
        <v>1536.18</v>
      </c>
      <c r="AO374" s="52">
        <v>1246.1799999999998</v>
      </c>
      <c r="AP374" s="52">
        <v>91.88</v>
      </c>
      <c r="AQ374" s="52">
        <v>41.55</v>
      </c>
      <c r="AR374" s="52">
        <v>42.35</v>
      </c>
      <c r="AS374" s="52">
        <v>124.91999999999999</v>
      </c>
      <c r="AT374" s="52">
        <v>20.65</v>
      </c>
      <c r="AU374" s="54">
        <v>21.37</v>
      </c>
      <c r="AV374" s="52">
        <v>16.100000000000001</v>
      </c>
      <c r="AW374" s="49" t="s">
        <v>36</v>
      </c>
      <c r="AX374" s="4"/>
    </row>
    <row r="375" spans="1:50">
      <c r="A375" s="50" t="s">
        <v>43</v>
      </c>
      <c r="B375" s="68" t="s">
        <v>10</v>
      </c>
      <c r="C375" s="98"/>
      <c r="D375" s="52">
        <v>0</v>
      </c>
      <c r="E375" s="52">
        <v>0</v>
      </c>
      <c r="F375" s="52">
        <v>0</v>
      </c>
      <c r="G375" s="52">
        <v>0</v>
      </c>
      <c r="H375" s="52">
        <v>0</v>
      </c>
      <c r="I375" s="52">
        <v>0</v>
      </c>
      <c r="J375" s="52">
        <v>0</v>
      </c>
      <c r="K375" s="52">
        <v>0</v>
      </c>
      <c r="L375" s="52">
        <v>0.8</v>
      </c>
      <c r="M375" s="52">
        <v>2</v>
      </c>
      <c r="N375" s="52">
        <v>2.2000000000000002</v>
      </c>
      <c r="O375" s="52">
        <v>4.0999999999999996</v>
      </c>
      <c r="P375" s="52">
        <v>50.7</v>
      </c>
      <c r="Q375" s="52">
        <v>102.39999999999999</v>
      </c>
      <c r="R375" s="52">
        <v>193.4</v>
      </c>
      <c r="S375" s="52">
        <v>259.10000000000002</v>
      </c>
      <c r="T375" s="52">
        <v>310.5</v>
      </c>
      <c r="U375" s="52">
        <v>349.1</v>
      </c>
      <c r="V375" s="52">
        <v>373.8</v>
      </c>
      <c r="W375" s="52">
        <v>219</v>
      </c>
      <c r="X375" s="52">
        <v>183</v>
      </c>
      <c r="Y375" s="52">
        <v>127.3</v>
      </c>
      <c r="Z375" s="52">
        <v>80.5</v>
      </c>
      <c r="AA375" s="52">
        <v>148.6</v>
      </c>
      <c r="AB375" s="52">
        <v>109.30000000000001</v>
      </c>
      <c r="AC375" s="52">
        <v>119.4</v>
      </c>
      <c r="AD375" s="52">
        <v>92.6</v>
      </c>
      <c r="AE375" s="52">
        <v>90.9</v>
      </c>
      <c r="AF375" s="52">
        <v>110.19999999999999</v>
      </c>
      <c r="AG375" s="52">
        <v>108</v>
      </c>
      <c r="AH375" s="52">
        <v>82.3</v>
      </c>
      <c r="AI375" s="52">
        <v>16</v>
      </c>
      <c r="AJ375" s="52">
        <v>38</v>
      </c>
      <c r="AK375" s="52">
        <v>53.3</v>
      </c>
      <c r="AL375" s="52">
        <v>110.19999999999999</v>
      </c>
      <c r="AM375" s="52">
        <v>23.8</v>
      </c>
      <c r="AN375" s="52">
        <v>2.8</v>
      </c>
      <c r="AO375" s="52">
        <v>4.4000000000000004</v>
      </c>
      <c r="AP375" s="52">
        <v>5.3000000000000007</v>
      </c>
      <c r="AQ375" s="52">
        <v>6.7</v>
      </c>
      <c r="AR375" s="52">
        <v>6.6</v>
      </c>
      <c r="AS375" s="52">
        <v>5.3000000000000007</v>
      </c>
      <c r="AT375" s="52">
        <v>6.6</v>
      </c>
      <c r="AU375" s="54">
        <v>6.4</v>
      </c>
      <c r="AV375" s="52">
        <v>6.3</v>
      </c>
      <c r="AW375" s="49" t="s">
        <v>36</v>
      </c>
      <c r="AX375" s="4"/>
    </row>
    <row r="376" spans="1:50">
      <c r="A376" s="50"/>
      <c r="B376" s="99" t="s">
        <v>39</v>
      </c>
      <c r="C376" s="1"/>
      <c r="D376" s="52">
        <v>0</v>
      </c>
      <c r="E376" s="52">
        <v>0</v>
      </c>
      <c r="F376" s="52">
        <v>0</v>
      </c>
      <c r="G376" s="52">
        <v>0</v>
      </c>
      <c r="H376" s="52">
        <v>0</v>
      </c>
      <c r="I376" s="52">
        <v>0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49" t="s">
        <v>36</v>
      </c>
      <c r="P376" s="49" t="s">
        <v>36</v>
      </c>
      <c r="Q376" s="49" t="s">
        <v>36</v>
      </c>
      <c r="R376" s="49" t="s">
        <v>36</v>
      </c>
      <c r="S376" s="49" t="s">
        <v>36</v>
      </c>
      <c r="T376" s="49" t="s">
        <v>36</v>
      </c>
      <c r="U376" s="49" t="s">
        <v>36</v>
      </c>
      <c r="V376" s="49" t="s">
        <v>36</v>
      </c>
      <c r="W376" s="52">
        <v>132</v>
      </c>
      <c r="X376" s="49" t="s">
        <v>36</v>
      </c>
      <c r="Y376" s="49" t="s">
        <v>36</v>
      </c>
      <c r="Z376" s="49" t="s">
        <v>36</v>
      </c>
      <c r="AA376" s="49" t="s">
        <v>36</v>
      </c>
      <c r="AB376" s="49" t="s">
        <v>36</v>
      </c>
      <c r="AC376" s="49" t="s">
        <v>36</v>
      </c>
      <c r="AD376" s="49" t="s">
        <v>36</v>
      </c>
      <c r="AE376" s="49" t="s">
        <v>36</v>
      </c>
      <c r="AF376" s="49" t="s">
        <v>36</v>
      </c>
      <c r="AG376" s="49" t="s">
        <v>36</v>
      </c>
      <c r="AH376" s="49" t="s">
        <v>36</v>
      </c>
      <c r="AI376" s="52">
        <v>35</v>
      </c>
      <c r="AJ376" s="49" t="s">
        <v>36</v>
      </c>
      <c r="AK376" s="49" t="s">
        <v>36</v>
      </c>
      <c r="AL376" s="49" t="s">
        <v>36</v>
      </c>
      <c r="AM376" s="49" t="s">
        <v>36</v>
      </c>
      <c r="AN376" s="49" t="s">
        <v>36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4"/>
    </row>
    <row r="377" spans="1:50">
      <c r="A377" s="50" t="s">
        <v>43</v>
      </c>
      <c r="B377" s="99"/>
      <c r="C377" s="98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4"/>
      <c r="AV377" s="52"/>
      <c r="AW377" s="52"/>
      <c r="AX377" s="4"/>
    </row>
    <row r="378" spans="1:50">
      <c r="A378" s="46">
        <v>60</v>
      </c>
      <c r="B378" s="104" t="s">
        <v>101</v>
      </c>
      <c r="C378" s="100">
        <v>3</v>
      </c>
      <c r="D378" s="48">
        <v>102.00319999999999</v>
      </c>
      <c r="E378" s="48">
        <v>109.12639999999999</v>
      </c>
      <c r="F378" s="48">
        <v>116.74879999999999</v>
      </c>
      <c r="G378" s="48">
        <v>124.9024</v>
      </c>
      <c r="H378" s="48">
        <v>133.62559999999999</v>
      </c>
      <c r="I378" s="48">
        <v>142.96</v>
      </c>
      <c r="J378" s="48">
        <v>0</v>
      </c>
      <c r="K378" s="48">
        <v>0</v>
      </c>
      <c r="L378" s="48">
        <v>0</v>
      </c>
      <c r="M378" s="48">
        <v>0</v>
      </c>
      <c r="N378" s="48">
        <v>0</v>
      </c>
      <c r="O378" s="48">
        <v>0</v>
      </c>
      <c r="P378" s="48">
        <v>0</v>
      </c>
      <c r="Q378" s="48">
        <v>0</v>
      </c>
      <c r="R378" s="48">
        <v>0</v>
      </c>
      <c r="S378" s="48">
        <v>0</v>
      </c>
      <c r="T378" s="48">
        <v>0</v>
      </c>
      <c r="U378" s="48">
        <v>0</v>
      </c>
      <c r="V378" s="48">
        <v>0</v>
      </c>
      <c r="W378" s="48">
        <v>0</v>
      </c>
      <c r="X378" s="48">
        <v>0</v>
      </c>
      <c r="Y378" s="48">
        <v>0</v>
      </c>
      <c r="Z378" s="48">
        <v>0</v>
      </c>
      <c r="AA378" s="48">
        <v>0</v>
      </c>
      <c r="AB378" s="48">
        <v>0</v>
      </c>
      <c r="AC378" s="48">
        <v>0</v>
      </c>
      <c r="AD378" s="48">
        <v>0</v>
      </c>
      <c r="AE378" s="48">
        <v>0</v>
      </c>
      <c r="AF378" s="48">
        <v>0</v>
      </c>
      <c r="AG378" s="48">
        <v>0</v>
      </c>
      <c r="AH378" s="48">
        <v>0</v>
      </c>
      <c r="AI378" s="48">
        <v>0</v>
      </c>
      <c r="AJ378" s="48">
        <v>0</v>
      </c>
      <c r="AK378" s="48">
        <v>0</v>
      </c>
      <c r="AL378" s="48">
        <v>0</v>
      </c>
      <c r="AM378" s="48">
        <v>0</v>
      </c>
      <c r="AN378" s="48">
        <v>0</v>
      </c>
      <c r="AO378" s="48">
        <v>0</v>
      </c>
      <c r="AP378" s="48">
        <v>0</v>
      </c>
      <c r="AQ378" s="48">
        <v>9.1999999999999993</v>
      </c>
      <c r="AR378" s="48">
        <v>0</v>
      </c>
      <c r="AS378" s="48">
        <v>0</v>
      </c>
      <c r="AT378" s="48">
        <v>0</v>
      </c>
      <c r="AU378" s="48">
        <v>0</v>
      </c>
      <c r="AV378" s="48">
        <v>0</v>
      </c>
      <c r="AW378" s="48">
        <v>0</v>
      </c>
      <c r="AX378" s="4"/>
    </row>
    <row r="379" spans="1:50">
      <c r="A379" s="50" t="s">
        <v>43</v>
      </c>
      <c r="B379" s="97" t="s">
        <v>9</v>
      </c>
      <c r="C379" s="45"/>
      <c r="D379" s="52">
        <v>0</v>
      </c>
      <c r="E379" s="52">
        <v>0</v>
      </c>
      <c r="F379" s="52">
        <v>0</v>
      </c>
      <c r="G379" s="52">
        <v>0</v>
      </c>
      <c r="H379" s="52">
        <v>0</v>
      </c>
      <c r="I379" s="52">
        <v>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9.1999999999999993</v>
      </c>
      <c r="AR379" s="52">
        <v>0</v>
      </c>
      <c r="AS379" s="52">
        <v>0</v>
      </c>
      <c r="AT379" s="52">
        <v>0</v>
      </c>
      <c r="AU379" s="54">
        <v>0</v>
      </c>
      <c r="AV379" s="52">
        <v>0</v>
      </c>
      <c r="AW379" s="52">
        <v>0</v>
      </c>
      <c r="AX379" s="4"/>
    </row>
    <row r="380" spans="1:50">
      <c r="A380" s="50"/>
      <c r="B380" s="97" t="s">
        <v>46</v>
      </c>
      <c r="C380" s="45"/>
      <c r="D380" s="52">
        <v>102.00319999999999</v>
      </c>
      <c r="E380" s="52">
        <v>109.12639999999999</v>
      </c>
      <c r="F380" s="52">
        <v>116.74879999999999</v>
      </c>
      <c r="G380" s="52">
        <v>124.9024</v>
      </c>
      <c r="H380" s="52">
        <v>133.62559999999999</v>
      </c>
      <c r="I380" s="52">
        <v>142.96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4">
        <v>0</v>
      </c>
      <c r="AV380" s="52">
        <v>0</v>
      </c>
      <c r="AW380" s="52">
        <v>0</v>
      </c>
      <c r="AX380" s="4"/>
    </row>
    <row r="381" spans="1:50">
      <c r="A381" s="50"/>
      <c r="B381" s="99"/>
      <c r="C381" s="45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103"/>
      <c r="AV381" s="63"/>
      <c r="AW381" s="63"/>
      <c r="AX381" s="4"/>
    </row>
    <row r="382" spans="1:50">
      <c r="A382" s="46">
        <v>61</v>
      </c>
      <c r="B382" s="104" t="s">
        <v>102</v>
      </c>
      <c r="C382" s="100">
        <v>4</v>
      </c>
      <c r="D382" s="19">
        <v>0</v>
      </c>
      <c r="E382" s="19">
        <v>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19">
        <v>0</v>
      </c>
      <c r="T382" s="19">
        <v>0</v>
      </c>
      <c r="U382" s="19">
        <v>0</v>
      </c>
      <c r="V382" s="19">
        <v>0</v>
      </c>
      <c r="W382" s="19">
        <v>0</v>
      </c>
      <c r="X382" s="19">
        <v>0</v>
      </c>
      <c r="Y382" s="19">
        <v>0</v>
      </c>
      <c r="Z382" s="19">
        <v>3</v>
      </c>
      <c r="AA382" s="19">
        <v>1.1000000000000001</v>
      </c>
      <c r="AB382" s="19">
        <v>0</v>
      </c>
      <c r="AC382" s="19">
        <v>0</v>
      </c>
      <c r="AD382" s="19">
        <v>0</v>
      </c>
      <c r="AE382" s="19">
        <v>0</v>
      </c>
      <c r="AF382" s="19">
        <v>0</v>
      </c>
      <c r="AG382" s="19">
        <v>0</v>
      </c>
      <c r="AH382" s="19">
        <v>0</v>
      </c>
      <c r="AI382" s="19">
        <v>0</v>
      </c>
      <c r="AJ382" s="19">
        <v>0</v>
      </c>
      <c r="AK382" s="19">
        <v>0</v>
      </c>
      <c r="AL382" s="19">
        <v>0</v>
      </c>
      <c r="AM382" s="19">
        <v>0</v>
      </c>
      <c r="AN382" s="19">
        <v>0</v>
      </c>
      <c r="AO382" s="19">
        <v>0</v>
      </c>
      <c r="AP382" s="19">
        <v>0</v>
      </c>
      <c r="AQ382" s="19">
        <v>0</v>
      </c>
      <c r="AR382" s="19">
        <v>0</v>
      </c>
      <c r="AS382" s="19">
        <v>0</v>
      </c>
      <c r="AT382" s="19">
        <v>0</v>
      </c>
      <c r="AU382" s="19">
        <v>0</v>
      </c>
      <c r="AV382" s="19">
        <v>0</v>
      </c>
      <c r="AW382" s="19">
        <v>0</v>
      </c>
      <c r="AX382" s="4"/>
    </row>
    <row r="383" spans="1:50">
      <c r="A383" s="50"/>
      <c r="B383" s="97" t="s">
        <v>9</v>
      </c>
      <c r="C383" s="1"/>
      <c r="D383" s="52">
        <v>0</v>
      </c>
      <c r="E383" s="52">
        <v>0</v>
      </c>
      <c r="F383" s="52">
        <v>0</v>
      </c>
      <c r="G383" s="52">
        <v>0</v>
      </c>
      <c r="H383" s="52">
        <v>0</v>
      </c>
      <c r="I383" s="52">
        <v>0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3</v>
      </c>
      <c r="AA383" s="52">
        <v>1.1000000000000001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4">
        <v>0</v>
      </c>
      <c r="AV383" s="52">
        <v>0</v>
      </c>
      <c r="AW383" s="52">
        <v>0</v>
      </c>
      <c r="AX383" s="4"/>
    </row>
    <row r="384" spans="1:50">
      <c r="A384" s="50" t="s">
        <v>43</v>
      </c>
      <c r="B384" s="64"/>
      <c r="C384" s="45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4"/>
      <c r="AV384" s="52"/>
      <c r="AW384" s="52"/>
      <c r="AX384" s="4"/>
    </row>
    <row r="385" spans="1:50">
      <c r="A385" s="46">
        <v>62</v>
      </c>
      <c r="B385" s="104" t="s">
        <v>103</v>
      </c>
      <c r="C385" s="45">
        <v>3</v>
      </c>
      <c r="D385" s="48">
        <v>2149.46</v>
      </c>
      <c r="E385" s="48">
        <v>35.129999999999995</v>
      </c>
      <c r="F385" s="48">
        <v>41.51</v>
      </c>
      <c r="G385" s="48">
        <v>0</v>
      </c>
      <c r="H385" s="48">
        <v>0</v>
      </c>
      <c r="I385" s="48">
        <v>0</v>
      </c>
      <c r="J385" s="48">
        <v>0</v>
      </c>
      <c r="K385" s="48">
        <v>0</v>
      </c>
      <c r="L385" s="48">
        <v>0</v>
      </c>
      <c r="M385" s="48">
        <v>0</v>
      </c>
      <c r="N385" s="48">
        <v>0</v>
      </c>
      <c r="O385" s="48">
        <v>0</v>
      </c>
      <c r="P385" s="48">
        <v>0</v>
      </c>
      <c r="Q385" s="48">
        <v>0</v>
      </c>
      <c r="R385" s="48">
        <v>0</v>
      </c>
      <c r="S385" s="48">
        <v>54.33</v>
      </c>
      <c r="T385" s="48">
        <v>66.87</v>
      </c>
      <c r="U385" s="48">
        <v>84.94</v>
      </c>
      <c r="V385" s="48">
        <v>73.44</v>
      </c>
      <c r="W385" s="48">
        <v>70.53</v>
      </c>
      <c r="X385" s="48">
        <v>1.3</v>
      </c>
      <c r="Y385" s="48">
        <v>1.24</v>
      </c>
      <c r="Z385" s="48">
        <v>1.1599999999999999</v>
      </c>
      <c r="AA385" s="48">
        <v>1.1299999999999999</v>
      </c>
      <c r="AB385" s="48">
        <v>4200</v>
      </c>
      <c r="AC385" s="48">
        <v>0</v>
      </c>
      <c r="AD385" s="48">
        <v>0</v>
      </c>
      <c r="AE385" s="48">
        <v>0.03</v>
      </c>
      <c r="AF385" s="48">
        <v>4176</v>
      </c>
      <c r="AG385" s="48">
        <v>4351.5</v>
      </c>
      <c r="AH385" s="48">
        <v>6295</v>
      </c>
      <c r="AI385" s="48">
        <v>1890.69</v>
      </c>
      <c r="AJ385" s="48">
        <v>6976</v>
      </c>
      <c r="AK385" s="48">
        <v>2294.1499999999996</v>
      </c>
      <c r="AL385" s="48">
        <v>0</v>
      </c>
      <c r="AM385" s="48">
        <v>2704</v>
      </c>
      <c r="AN385" s="48">
        <v>92.26</v>
      </c>
      <c r="AO385" s="48">
        <v>0</v>
      </c>
      <c r="AP385" s="48">
        <v>0</v>
      </c>
      <c r="AQ385" s="48">
        <v>0</v>
      </c>
      <c r="AR385" s="48">
        <v>0</v>
      </c>
      <c r="AS385" s="48">
        <v>0</v>
      </c>
      <c r="AT385" s="48">
        <v>231.36</v>
      </c>
      <c r="AU385" s="48">
        <v>0</v>
      </c>
      <c r="AV385" s="48">
        <v>0</v>
      </c>
      <c r="AW385" s="48">
        <v>0</v>
      </c>
      <c r="AX385" s="4"/>
    </row>
    <row r="386" spans="1:50">
      <c r="A386" s="50"/>
      <c r="B386" s="44" t="s">
        <v>8</v>
      </c>
      <c r="C386" s="45"/>
      <c r="D386" s="52">
        <v>2090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0</v>
      </c>
      <c r="L386" s="66">
        <v>0</v>
      </c>
      <c r="M386" s="66">
        <v>0</v>
      </c>
      <c r="N386" s="66">
        <v>0</v>
      </c>
      <c r="O386" s="66">
        <v>0</v>
      </c>
      <c r="P386" s="66">
        <v>0</v>
      </c>
      <c r="Q386" s="66">
        <v>0</v>
      </c>
      <c r="R386" s="66">
        <v>0</v>
      </c>
      <c r="S386" s="66">
        <v>0</v>
      </c>
      <c r="T386" s="66">
        <v>0</v>
      </c>
      <c r="U386" s="66">
        <v>0</v>
      </c>
      <c r="V386" s="66">
        <v>0</v>
      </c>
      <c r="W386" s="66">
        <v>0</v>
      </c>
      <c r="X386" s="66">
        <v>0</v>
      </c>
      <c r="Y386" s="66">
        <v>0</v>
      </c>
      <c r="Z386" s="66">
        <v>0</v>
      </c>
      <c r="AA386" s="66">
        <v>0</v>
      </c>
      <c r="AB386" s="52">
        <v>4200</v>
      </c>
      <c r="AC386" s="66">
        <v>0</v>
      </c>
      <c r="AD386" s="66">
        <v>0</v>
      </c>
      <c r="AE386" s="66">
        <v>0</v>
      </c>
      <c r="AF386" s="52">
        <v>4176</v>
      </c>
      <c r="AG386" s="66">
        <v>0</v>
      </c>
      <c r="AH386" s="52">
        <v>5445</v>
      </c>
      <c r="AI386" s="66">
        <v>0</v>
      </c>
      <c r="AJ386" s="52">
        <v>5473</v>
      </c>
      <c r="AK386" s="66">
        <v>0</v>
      </c>
      <c r="AL386" s="66">
        <v>0</v>
      </c>
      <c r="AM386" s="52">
        <v>2704</v>
      </c>
      <c r="AN386" s="66">
        <v>0</v>
      </c>
      <c r="AO386" s="66">
        <v>0</v>
      </c>
      <c r="AP386" s="66">
        <v>0</v>
      </c>
      <c r="AQ386" s="66">
        <v>0</v>
      </c>
      <c r="AR386" s="66">
        <v>0</v>
      </c>
      <c r="AS386" s="66">
        <v>0</v>
      </c>
      <c r="AT386" s="66">
        <v>0</v>
      </c>
      <c r="AU386" s="66">
        <v>0</v>
      </c>
      <c r="AV386" s="66">
        <v>0</v>
      </c>
      <c r="AW386" s="66">
        <v>0</v>
      </c>
      <c r="AX386" s="4"/>
    </row>
    <row r="387" spans="1:50">
      <c r="A387" s="50" t="s">
        <v>43</v>
      </c>
      <c r="B387" s="97" t="s">
        <v>9</v>
      </c>
      <c r="C387" s="45"/>
      <c r="D387" s="66">
        <v>59.46</v>
      </c>
      <c r="E387" s="66">
        <v>35.129999999999995</v>
      </c>
      <c r="F387" s="66">
        <v>41.51</v>
      </c>
      <c r="G387" s="66">
        <v>0</v>
      </c>
      <c r="H387" s="66">
        <v>0</v>
      </c>
      <c r="I387" s="66">
        <v>0</v>
      </c>
      <c r="J387" s="66">
        <v>0</v>
      </c>
      <c r="K387" s="66">
        <v>0</v>
      </c>
      <c r="L387" s="66">
        <v>0</v>
      </c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54.33</v>
      </c>
      <c r="T387" s="66">
        <v>66.87</v>
      </c>
      <c r="U387" s="66">
        <v>84.94</v>
      </c>
      <c r="V387" s="66">
        <v>73.44</v>
      </c>
      <c r="W387" s="66">
        <v>70.53</v>
      </c>
      <c r="X387" s="66">
        <v>1.3</v>
      </c>
      <c r="Y387" s="66">
        <v>1.24</v>
      </c>
      <c r="Z387" s="66">
        <v>1.1599999999999999</v>
      </c>
      <c r="AA387" s="66">
        <v>1.1299999999999999</v>
      </c>
      <c r="AB387" s="66">
        <v>0</v>
      </c>
      <c r="AC387" s="66">
        <v>0</v>
      </c>
      <c r="AD387" s="66">
        <v>0</v>
      </c>
      <c r="AE387" s="66">
        <v>0.03</v>
      </c>
      <c r="AF387" s="49" t="s">
        <v>36</v>
      </c>
      <c r="AG387" s="66">
        <v>4001.5</v>
      </c>
      <c r="AH387" s="49" t="s">
        <v>36</v>
      </c>
      <c r="AI387" s="66">
        <v>1890.69</v>
      </c>
      <c r="AJ387" s="49" t="s">
        <v>36</v>
      </c>
      <c r="AK387" s="66">
        <v>2294.1499999999996</v>
      </c>
      <c r="AL387" s="66">
        <v>0</v>
      </c>
      <c r="AM387" s="49" t="s">
        <v>36</v>
      </c>
      <c r="AN387" s="66">
        <v>92.26</v>
      </c>
      <c r="AO387" s="66">
        <v>0</v>
      </c>
      <c r="AP387" s="66">
        <v>0</v>
      </c>
      <c r="AQ387" s="66">
        <v>0</v>
      </c>
      <c r="AR387" s="66">
        <v>0</v>
      </c>
      <c r="AS387" s="66">
        <v>0</v>
      </c>
      <c r="AT387" s="66">
        <v>231.36</v>
      </c>
      <c r="AU387" s="77">
        <v>0</v>
      </c>
      <c r="AV387" s="66">
        <v>0</v>
      </c>
      <c r="AW387" s="66">
        <v>0</v>
      </c>
      <c r="AX387" s="4"/>
    </row>
    <row r="388" spans="1:50">
      <c r="A388" s="50" t="s">
        <v>43</v>
      </c>
      <c r="B388" s="99" t="s">
        <v>39</v>
      </c>
      <c r="C388" s="1"/>
      <c r="D388" s="66">
        <v>0</v>
      </c>
      <c r="E388" s="66">
        <v>0</v>
      </c>
      <c r="F388" s="66">
        <v>0</v>
      </c>
      <c r="G388" s="66">
        <v>0</v>
      </c>
      <c r="H388" s="66">
        <v>0</v>
      </c>
      <c r="I388" s="66">
        <v>0</v>
      </c>
      <c r="J388" s="66">
        <v>0</v>
      </c>
      <c r="K388" s="66">
        <v>0</v>
      </c>
      <c r="L388" s="66">
        <v>0</v>
      </c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  <c r="V388" s="66">
        <v>0</v>
      </c>
      <c r="W388" s="66">
        <v>0</v>
      </c>
      <c r="X388" s="66">
        <v>0</v>
      </c>
      <c r="Y388" s="66">
        <v>0</v>
      </c>
      <c r="Z388" s="66">
        <v>0</v>
      </c>
      <c r="AA388" s="66">
        <v>0</v>
      </c>
      <c r="AB388" s="66">
        <v>0</v>
      </c>
      <c r="AC388" s="66">
        <v>0</v>
      </c>
      <c r="AD388" s="66">
        <v>0</v>
      </c>
      <c r="AE388" s="66">
        <v>0</v>
      </c>
      <c r="AF388" s="66">
        <v>0</v>
      </c>
      <c r="AG388" s="66">
        <v>350</v>
      </c>
      <c r="AH388" s="66">
        <v>850</v>
      </c>
      <c r="AI388" s="66">
        <v>0</v>
      </c>
      <c r="AJ388" s="66">
        <v>1503</v>
      </c>
      <c r="AK388" s="66">
        <v>0</v>
      </c>
      <c r="AL388" s="66">
        <v>0</v>
      </c>
      <c r="AM388" s="66">
        <v>0</v>
      </c>
      <c r="AN388" s="66">
        <v>0</v>
      </c>
      <c r="AO388" s="66">
        <v>0</v>
      </c>
      <c r="AP388" s="66">
        <v>0</v>
      </c>
      <c r="AQ388" s="66">
        <v>0</v>
      </c>
      <c r="AR388" s="66">
        <v>0</v>
      </c>
      <c r="AS388" s="66">
        <v>0</v>
      </c>
      <c r="AT388" s="73">
        <v>0</v>
      </c>
      <c r="AU388" s="107">
        <v>0</v>
      </c>
      <c r="AV388" s="73">
        <v>0</v>
      </c>
      <c r="AW388" s="73">
        <v>0</v>
      </c>
      <c r="AX388" s="4"/>
    </row>
    <row r="389" spans="1:50">
      <c r="A389" s="50"/>
      <c r="B389" s="99"/>
      <c r="C389" s="45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4"/>
      <c r="AV389" s="52"/>
      <c r="AW389" s="52"/>
      <c r="AX389" s="4"/>
    </row>
    <row r="390" spans="1:50">
      <c r="A390" s="46">
        <v>63</v>
      </c>
      <c r="B390" s="64" t="s">
        <v>104</v>
      </c>
      <c r="C390" s="100">
        <v>4</v>
      </c>
      <c r="D390" s="19">
        <v>0</v>
      </c>
      <c r="E390" s="19">
        <v>0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0.92</v>
      </c>
      <c r="O390" s="19">
        <v>195.4</v>
      </c>
      <c r="P390" s="19">
        <v>528.57999999999993</v>
      </c>
      <c r="Q390" s="19">
        <v>927.09</v>
      </c>
      <c r="R390" s="19">
        <v>1282.1699999999998</v>
      </c>
      <c r="S390" s="19">
        <v>1603.67</v>
      </c>
      <c r="T390" s="19">
        <v>1832.35</v>
      </c>
      <c r="U390" s="19">
        <v>1946.66</v>
      </c>
      <c r="V390" s="19">
        <v>1959.9599999999998</v>
      </c>
      <c r="W390" s="19">
        <v>2016.17</v>
      </c>
      <c r="X390" s="19">
        <v>1973</v>
      </c>
      <c r="Y390" s="19">
        <v>1943.9199999999998</v>
      </c>
      <c r="Z390" s="19">
        <v>41.110000000000007</v>
      </c>
      <c r="AA390" s="19">
        <v>2826.3</v>
      </c>
      <c r="AB390" s="19">
        <v>10840.3</v>
      </c>
      <c r="AC390" s="19">
        <v>3232.7200000000003</v>
      </c>
      <c r="AD390" s="19">
        <v>1839.1</v>
      </c>
      <c r="AE390" s="19">
        <v>38.6</v>
      </c>
      <c r="AF390" s="19">
        <v>33.9</v>
      </c>
      <c r="AG390" s="19">
        <v>32.9</v>
      </c>
      <c r="AH390" s="19">
        <v>0</v>
      </c>
      <c r="AI390" s="19">
        <v>0</v>
      </c>
      <c r="AJ390" s="19">
        <v>0</v>
      </c>
      <c r="AK390" s="19">
        <v>0</v>
      </c>
      <c r="AL390" s="19">
        <v>0</v>
      </c>
      <c r="AM390" s="19">
        <v>0</v>
      </c>
      <c r="AN390" s="19">
        <v>0</v>
      </c>
      <c r="AO390" s="19">
        <v>0</v>
      </c>
      <c r="AP390" s="19">
        <v>0</v>
      </c>
      <c r="AQ390" s="19">
        <v>0</v>
      </c>
      <c r="AR390" s="19">
        <v>0</v>
      </c>
      <c r="AS390" s="19">
        <v>40.15</v>
      </c>
      <c r="AT390" s="19">
        <v>25.4</v>
      </c>
      <c r="AU390" s="19">
        <v>79</v>
      </c>
      <c r="AV390" s="19">
        <v>0</v>
      </c>
      <c r="AW390" s="19">
        <v>0</v>
      </c>
      <c r="AX390" s="4"/>
    </row>
    <row r="391" spans="1:50">
      <c r="A391" s="46"/>
      <c r="B391" s="97" t="s">
        <v>7</v>
      </c>
      <c r="C391" s="45"/>
      <c r="D391" s="66">
        <v>0</v>
      </c>
      <c r="E391" s="66">
        <v>0</v>
      </c>
      <c r="F391" s="66">
        <v>0</v>
      </c>
      <c r="G391" s="66">
        <v>0</v>
      </c>
      <c r="H391" s="66">
        <v>0</v>
      </c>
      <c r="I391" s="66">
        <v>0</v>
      </c>
      <c r="J391" s="66">
        <v>0</v>
      </c>
      <c r="K391" s="66">
        <v>0</v>
      </c>
      <c r="L391" s="66">
        <v>0</v>
      </c>
      <c r="M391" s="66">
        <v>0</v>
      </c>
      <c r="N391" s="66">
        <v>0</v>
      </c>
      <c r="O391" s="66">
        <v>0</v>
      </c>
      <c r="P391" s="66">
        <v>0</v>
      </c>
      <c r="Q391" s="66">
        <v>0</v>
      </c>
      <c r="R391" s="66">
        <v>0</v>
      </c>
      <c r="S391" s="66">
        <v>0</v>
      </c>
      <c r="T391" s="66">
        <v>0</v>
      </c>
      <c r="U391" s="66">
        <v>0</v>
      </c>
      <c r="V391" s="66">
        <v>0</v>
      </c>
      <c r="W391" s="66">
        <v>0</v>
      </c>
      <c r="X391" s="66">
        <v>0</v>
      </c>
      <c r="Y391" s="66">
        <v>0</v>
      </c>
      <c r="Z391" s="66">
        <v>0</v>
      </c>
      <c r="AA391" s="66">
        <v>0</v>
      </c>
      <c r="AB391" s="66">
        <v>0</v>
      </c>
      <c r="AC391" s="66">
        <v>0</v>
      </c>
      <c r="AD391" s="66">
        <v>0</v>
      </c>
      <c r="AE391" s="66">
        <v>0</v>
      </c>
      <c r="AF391" s="66">
        <v>0</v>
      </c>
      <c r="AG391" s="66">
        <v>0</v>
      </c>
      <c r="AH391" s="66">
        <v>0</v>
      </c>
      <c r="AI391" s="66">
        <v>0</v>
      </c>
      <c r="AJ391" s="66">
        <v>0</v>
      </c>
      <c r="AK391" s="66">
        <v>0</v>
      </c>
      <c r="AL391" s="66">
        <v>0</v>
      </c>
      <c r="AM391" s="66">
        <v>0</v>
      </c>
      <c r="AN391" s="66">
        <v>0</v>
      </c>
      <c r="AO391" s="66">
        <v>0</v>
      </c>
      <c r="AP391" s="66">
        <v>0</v>
      </c>
      <c r="AQ391" s="66">
        <v>0</v>
      </c>
      <c r="AR391" s="66">
        <v>0</v>
      </c>
      <c r="AS391" s="66">
        <v>0</v>
      </c>
      <c r="AT391" s="66">
        <v>0</v>
      </c>
      <c r="AU391" s="77">
        <v>79</v>
      </c>
      <c r="AV391" s="66">
        <v>0</v>
      </c>
      <c r="AW391" s="66">
        <v>0</v>
      </c>
      <c r="AX391" s="4"/>
    </row>
    <row r="392" spans="1:50">
      <c r="A392" s="50" t="s">
        <v>43</v>
      </c>
      <c r="B392" s="44" t="s">
        <v>9</v>
      </c>
      <c r="C392" s="45"/>
      <c r="D392" s="66">
        <v>0</v>
      </c>
      <c r="E392" s="66">
        <v>0</v>
      </c>
      <c r="F392" s="66">
        <v>0</v>
      </c>
      <c r="G392" s="66">
        <v>0</v>
      </c>
      <c r="H392" s="66">
        <v>0</v>
      </c>
      <c r="I392" s="66">
        <v>0</v>
      </c>
      <c r="J392" s="66">
        <v>0</v>
      </c>
      <c r="K392" s="66">
        <v>0</v>
      </c>
      <c r="L392" s="66">
        <v>0</v>
      </c>
      <c r="M392" s="66">
        <v>0</v>
      </c>
      <c r="N392" s="66">
        <v>0.92</v>
      </c>
      <c r="O392" s="66">
        <v>7.1000000000000005</v>
      </c>
      <c r="P392" s="66">
        <v>13.18</v>
      </c>
      <c r="Q392" s="66">
        <v>16.39</v>
      </c>
      <c r="R392" s="66">
        <v>19.47</v>
      </c>
      <c r="S392" s="66">
        <v>22.47</v>
      </c>
      <c r="T392" s="66">
        <v>25.35</v>
      </c>
      <c r="U392" s="66">
        <v>28.16</v>
      </c>
      <c r="V392" s="66">
        <v>30.86</v>
      </c>
      <c r="W392" s="66">
        <v>81.87</v>
      </c>
      <c r="X392" s="66">
        <v>35.6</v>
      </c>
      <c r="Y392" s="66">
        <v>2.3199999999999998</v>
      </c>
      <c r="Z392" s="66">
        <v>0.21</v>
      </c>
      <c r="AA392" s="66">
        <v>2786</v>
      </c>
      <c r="AB392" s="66">
        <v>10785</v>
      </c>
      <c r="AC392" s="66">
        <v>3179.92</v>
      </c>
      <c r="AD392" s="66">
        <v>1805</v>
      </c>
      <c r="AE392" s="66">
        <v>0</v>
      </c>
      <c r="AF392" s="66">
        <v>0</v>
      </c>
      <c r="AG392" s="66">
        <v>0</v>
      </c>
      <c r="AH392" s="66">
        <v>0</v>
      </c>
      <c r="AI392" s="66">
        <v>0</v>
      </c>
      <c r="AJ392" s="66">
        <v>0</v>
      </c>
      <c r="AK392" s="66">
        <v>0</v>
      </c>
      <c r="AL392" s="66">
        <v>0</v>
      </c>
      <c r="AM392" s="66">
        <v>0</v>
      </c>
      <c r="AN392" s="66">
        <v>0</v>
      </c>
      <c r="AO392" s="66">
        <v>0</v>
      </c>
      <c r="AP392" s="66">
        <v>0</v>
      </c>
      <c r="AQ392" s="66">
        <v>0</v>
      </c>
      <c r="AR392" s="66">
        <v>0</v>
      </c>
      <c r="AS392" s="66">
        <v>0.05</v>
      </c>
      <c r="AT392" s="66">
        <v>0</v>
      </c>
      <c r="AU392" s="77">
        <v>0</v>
      </c>
      <c r="AV392" s="66">
        <v>0</v>
      </c>
      <c r="AW392" s="66">
        <v>0</v>
      </c>
      <c r="AX392" s="4"/>
    </row>
    <row r="393" spans="1:50">
      <c r="A393" s="50"/>
      <c r="B393" s="68" t="s">
        <v>10</v>
      </c>
      <c r="C393" s="1"/>
      <c r="D393" s="66">
        <v>0</v>
      </c>
      <c r="E393" s="66">
        <v>0</v>
      </c>
      <c r="F393" s="66">
        <v>0</v>
      </c>
      <c r="G393" s="66">
        <v>0</v>
      </c>
      <c r="H393" s="66">
        <v>0</v>
      </c>
      <c r="I393" s="66">
        <v>0</v>
      </c>
      <c r="J393" s="66">
        <v>0</v>
      </c>
      <c r="K393" s="66">
        <v>0</v>
      </c>
      <c r="L393" s="66">
        <v>0</v>
      </c>
      <c r="M393" s="66">
        <v>0</v>
      </c>
      <c r="N393" s="66">
        <v>0</v>
      </c>
      <c r="O393" s="66">
        <v>188.3</v>
      </c>
      <c r="P393" s="66">
        <v>515.4</v>
      </c>
      <c r="Q393" s="66">
        <v>910.7</v>
      </c>
      <c r="R393" s="66">
        <v>1262.6999999999998</v>
      </c>
      <c r="S393" s="66">
        <v>1581.2</v>
      </c>
      <c r="T393" s="66">
        <v>1807</v>
      </c>
      <c r="U393" s="66">
        <v>1918.5</v>
      </c>
      <c r="V393" s="66">
        <v>1929.1</v>
      </c>
      <c r="W393" s="66">
        <v>1934.3</v>
      </c>
      <c r="X393" s="66">
        <v>1937.4</v>
      </c>
      <c r="Y393" s="66">
        <v>1941.6</v>
      </c>
      <c r="Z393" s="66">
        <v>40.900000000000006</v>
      </c>
      <c r="AA393" s="66">
        <v>40.300000000000004</v>
      </c>
      <c r="AB393" s="66">
        <v>55.3</v>
      </c>
      <c r="AC393" s="66">
        <v>52.8</v>
      </c>
      <c r="AD393" s="66">
        <v>34.1</v>
      </c>
      <c r="AE393" s="66">
        <v>38.6</v>
      </c>
      <c r="AF393" s="66">
        <v>33.9</v>
      </c>
      <c r="AG393" s="66">
        <v>32.9</v>
      </c>
      <c r="AH393" s="66">
        <v>0</v>
      </c>
      <c r="AI393" s="66">
        <v>0</v>
      </c>
      <c r="AJ393" s="66">
        <v>0</v>
      </c>
      <c r="AK393" s="66">
        <v>0</v>
      </c>
      <c r="AL393" s="66">
        <v>0</v>
      </c>
      <c r="AM393" s="66">
        <v>0</v>
      </c>
      <c r="AN393" s="66">
        <v>0</v>
      </c>
      <c r="AO393" s="66">
        <v>0</v>
      </c>
      <c r="AP393" s="66">
        <v>0</v>
      </c>
      <c r="AQ393" s="66">
        <v>0</v>
      </c>
      <c r="AR393" s="66">
        <v>0</v>
      </c>
      <c r="AS393" s="66">
        <v>40.1</v>
      </c>
      <c r="AT393" s="66">
        <v>25.4</v>
      </c>
      <c r="AU393" s="77">
        <v>0</v>
      </c>
      <c r="AV393" s="66">
        <v>0</v>
      </c>
      <c r="AW393" s="66">
        <v>0</v>
      </c>
      <c r="AX393" s="4"/>
    </row>
    <row r="394" spans="1:50">
      <c r="A394" s="50"/>
      <c r="B394" s="68"/>
      <c r="C394" s="98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52"/>
      <c r="AQ394" s="52"/>
      <c r="AR394" s="52"/>
      <c r="AS394" s="52"/>
      <c r="AT394" s="52"/>
      <c r="AU394" s="54"/>
      <c r="AV394" s="52"/>
      <c r="AW394" s="52"/>
      <c r="AX394" s="4"/>
    </row>
    <row r="395" spans="1:50">
      <c r="A395" s="46">
        <v>64</v>
      </c>
      <c r="B395" s="104" t="s">
        <v>105</v>
      </c>
      <c r="C395" s="100">
        <v>3</v>
      </c>
      <c r="D395" s="48">
        <v>0</v>
      </c>
      <c r="E395" s="48">
        <v>0</v>
      </c>
      <c r="F395" s="48">
        <v>0</v>
      </c>
      <c r="G395" s="48">
        <v>0</v>
      </c>
      <c r="H395" s="48">
        <v>0</v>
      </c>
      <c r="I395" s="48">
        <v>0</v>
      </c>
      <c r="J395" s="48">
        <v>0</v>
      </c>
      <c r="K395" s="48">
        <v>0</v>
      </c>
      <c r="L395" s="48">
        <v>0</v>
      </c>
      <c r="M395" s="48">
        <v>0</v>
      </c>
      <c r="N395" s="48">
        <v>0</v>
      </c>
      <c r="O395" s="48">
        <v>0</v>
      </c>
      <c r="P395" s="48">
        <v>0</v>
      </c>
      <c r="Q395" s="48">
        <v>0</v>
      </c>
      <c r="R395" s="48">
        <v>0</v>
      </c>
      <c r="S395" s="48">
        <v>0</v>
      </c>
      <c r="T395" s="48">
        <v>0</v>
      </c>
      <c r="U395" s="48">
        <v>0</v>
      </c>
      <c r="V395" s="48">
        <v>5780.695999999999</v>
      </c>
      <c r="W395" s="48">
        <v>6393.4497759999986</v>
      </c>
      <c r="X395" s="48">
        <v>7013.614404271998</v>
      </c>
      <c r="Y395" s="48">
        <v>7546.6218701881244</v>
      </c>
      <c r="Z395" s="48">
        <v>7968.8133293080937</v>
      </c>
      <c r="AA395" s="48">
        <v>8362.8571806079854</v>
      </c>
      <c r="AB395" s="48">
        <v>8897.2878242311181</v>
      </c>
      <c r="AC395" s="48">
        <v>9583.7591368414123</v>
      </c>
      <c r="AD395" s="48">
        <v>10248.550537010611</v>
      </c>
      <c r="AE395" s="48">
        <v>10987.965622764677</v>
      </c>
      <c r="AF395" s="48">
        <v>11757.641394990345</v>
      </c>
      <c r="AG395" s="48">
        <v>12565.454565340789</v>
      </c>
      <c r="AH395" s="48">
        <v>13561.63525077136</v>
      </c>
      <c r="AI395" s="48">
        <v>14260.315595212602</v>
      </c>
      <c r="AJ395" s="48">
        <v>101235.21216370228</v>
      </c>
      <c r="AK395" s="48">
        <v>106631.89554577757</v>
      </c>
      <c r="AL395" s="48">
        <v>110052.39688543303</v>
      </c>
      <c r="AM395" s="48">
        <v>111284.28069855901</v>
      </c>
      <c r="AN395" s="48">
        <v>99176.561066759576</v>
      </c>
      <c r="AO395" s="48">
        <v>66007</v>
      </c>
      <c r="AP395" s="48">
        <v>65932</v>
      </c>
      <c r="AQ395" s="48">
        <v>139</v>
      </c>
      <c r="AR395" s="48">
        <v>0</v>
      </c>
      <c r="AS395" s="48">
        <v>0</v>
      </c>
      <c r="AT395" s="48">
        <v>0</v>
      </c>
      <c r="AU395" s="48">
        <v>0</v>
      </c>
      <c r="AV395" s="48">
        <v>0</v>
      </c>
      <c r="AW395" s="48">
        <v>0</v>
      </c>
      <c r="AX395" s="4"/>
    </row>
    <row r="396" spans="1:50">
      <c r="A396" s="50"/>
      <c r="B396" s="51" t="s">
        <v>37</v>
      </c>
      <c r="C396" s="100"/>
      <c r="D396" s="52">
        <v>0</v>
      </c>
      <c r="E396" s="52">
        <v>0</v>
      </c>
      <c r="F396" s="52">
        <v>0</v>
      </c>
      <c r="G396" s="52">
        <v>0</v>
      </c>
      <c r="H396" s="52">
        <v>0</v>
      </c>
      <c r="I396" s="52">
        <v>0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49" t="s">
        <v>36</v>
      </c>
      <c r="Y396" s="49" t="s">
        <v>36</v>
      </c>
      <c r="Z396" s="52">
        <v>11.962499999999999</v>
      </c>
      <c r="AA396" s="52">
        <v>19.27751149310544</v>
      </c>
      <c r="AB396" s="52">
        <v>26.328215631115896</v>
      </c>
      <c r="AC396" s="52">
        <v>32.702557596410287</v>
      </c>
      <c r="AD396" s="52">
        <v>37.68005379770581</v>
      </c>
      <c r="AE396" s="52">
        <v>44.664464760443593</v>
      </c>
      <c r="AF396" s="52">
        <v>53.069155925817057</v>
      </c>
      <c r="AG396" s="52">
        <v>56.958841780809607</v>
      </c>
      <c r="AH396" s="52">
        <v>60.979869326584399</v>
      </c>
      <c r="AI396" s="52">
        <v>64.058133932700215</v>
      </c>
      <c r="AJ396" s="52">
        <v>72.29069127758325</v>
      </c>
      <c r="AK396" s="52">
        <v>81.706232861197535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4">
        <v>0</v>
      </c>
      <c r="AV396" s="52">
        <v>0</v>
      </c>
      <c r="AW396" s="52">
        <v>0</v>
      </c>
      <c r="AX396" s="4"/>
    </row>
    <row r="397" spans="1:50">
      <c r="A397" s="50" t="s">
        <v>43</v>
      </c>
      <c r="B397" s="44" t="s">
        <v>7</v>
      </c>
      <c r="C397" s="98"/>
      <c r="D397" s="52">
        <v>0</v>
      </c>
      <c r="E397" s="52">
        <v>0</v>
      </c>
      <c r="F397" s="52">
        <v>0</v>
      </c>
      <c r="G397" s="52">
        <v>0</v>
      </c>
      <c r="H397" s="52">
        <v>0</v>
      </c>
      <c r="I397" s="52">
        <v>0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49" t="s">
        <v>36</v>
      </c>
      <c r="Y397" s="52">
        <v>14</v>
      </c>
      <c r="Z397" s="52">
        <v>25</v>
      </c>
      <c r="AA397" s="52">
        <v>31</v>
      </c>
      <c r="AB397" s="52">
        <v>43</v>
      </c>
      <c r="AC397" s="52">
        <v>61</v>
      </c>
      <c r="AD397" s="52">
        <v>66</v>
      </c>
      <c r="AE397" s="52">
        <v>68</v>
      </c>
      <c r="AF397" s="52">
        <v>68</v>
      </c>
      <c r="AG397" s="52">
        <v>69</v>
      </c>
      <c r="AH397" s="52">
        <v>66</v>
      </c>
      <c r="AI397" s="52">
        <v>63</v>
      </c>
      <c r="AJ397" s="52">
        <v>76</v>
      </c>
      <c r="AK397" s="52">
        <v>90</v>
      </c>
      <c r="AL397" s="52">
        <v>0</v>
      </c>
      <c r="AM397" s="52">
        <v>51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4">
        <v>0</v>
      </c>
      <c r="AV397" s="52">
        <v>0</v>
      </c>
      <c r="AW397" s="52">
        <v>0</v>
      </c>
      <c r="AX397" s="4"/>
    </row>
    <row r="398" spans="1:50">
      <c r="A398" s="50"/>
      <c r="B398" s="44" t="s">
        <v>8</v>
      </c>
      <c r="C398" s="98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49" t="s">
        <v>36</v>
      </c>
      <c r="Y398" s="49" t="s">
        <v>36</v>
      </c>
      <c r="Z398" s="49" t="s">
        <v>36</v>
      </c>
      <c r="AA398" s="49" t="s">
        <v>36</v>
      </c>
      <c r="AB398" s="49" t="s">
        <v>36</v>
      </c>
      <c r="AC398" s="49" t="s">
        <v>36</v>
      </c>
      <c r="AD398" s="49" t="s">
        <v>36</v>
      </c>
      <c r="AE398" s="49" t="s">
        <v>36</v>
      </c>
      <c r="AF398" s="49" t="s">
        <v>36</v>
      </c>
      <c r="AG398" s="49" t="s">
        <v>36</v>
      </c>
      <c r="AH398" s="49" t="s">
        <v>36</v>
      </c>
      <c r="AI398" s="49" t="s">
        <v>36</v>
      </c>
      <c r="AJ398" s="49" t="s">
        <v>36</v>
      </c>
      <c r="AK398" s="49" t="s">
        <v>36</v>
      </c>
      <c r="AL398" s="52">
        <v>37158</v>
      </c>
      <c r="AM398" s="49" t="s">
        <v>36</v>
      </c>
      <c r="AN398" s="49" t="s">
        <v>36</v>
      </c>
      <c r="AO398" s="49" t="s">
        <v>36</v>
      </c>
      <c r="AP398" s="49" t="s">
        <v>36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4"/>
    </row>
    <row r="399" spans="1:50">
      <c r="A399" s="50" t="s">
        <v>43</v>
      </c>
      <c r="B399" s="44" t="s">
        <v>9</v>
      </c>
      <c r="C399" s="98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>
        <v>86459</v>
      </c>
      <c r="AK399" s="52">
        <v>91430</v>
      </c>
      <c r="AL399" s="52">
        <v>57263</v>
      </c>
      <c r="AM399" s="52">
        <v>94664</v>
      </c>
      <c r="AN399" s="52">
        <v>81464</v>
      </c>
      <c r="AO399" s="52">
        <v>66007</v>
      </c>
      <c r="AP399" s="52">
        <v>65932</v>
      </c>
      <c r="AQ399" s="52">
        <v>139</v>
      </c>
      <c r="AR399" s="52">
        <v>0</v>
      </c>
      <c r="AS399" s="52">
        <v>0</v>
      </c>
      <c r="AT399" s="52">
        <v>0</v>
      </c>
      <c r="AU399" s="54">
        <v>0</v>
      </c>
      <c r="AV399" s="52">
        <v>0</v>
      </c>
      <c r="AW399" s="52">
        <v>0</v>
      </c>
      <c r="AX399" s="4"/>
    </row>
    <row r="400" spans="1:50">
      <c r="A400" s="50" t="s">
        <v>43</v>
      </c>
      <c r="B400" s="99" t="s">
        <v>39</v>
      </c>
      <c r="C400" s="85"/>
      <c r="D400" s="52">
        <v>0</v>
      </c>
      <c r="E400" s="52">
        <v>0</v>
      </c>
      <c r="F400" s="52">
        <v>0</v>
      </c>
      <c r="G400" s="52">
        <v>0</v>
      </c>
      <c r="H400" s="52">
        <v>0</v>
      </c>
      <c r="I400" s="52">
        <v>0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5780.695999999999</v>
      </c>
      <c r="W400" s="52">
        <v>6393.4497759999986</v>
      </c>
      <c r="X400" s="52">
        <v>7013.614404271998</v>
      </c>
      <c r="Y400" s="52">
        <v>7532.6218701881244</v>
      </c>
      <c r="Z400" s="52">
        <v>7931.850829308094</v>
      </c>
      <c r="AA400" s="52">
        <v>8312.5796691148807</v>
      </c>
      <c r="AB400" s="52">
        <v>8827.959608600002</v>
      </c>
      <c r="AC400" s="52">
        <v>9490.0565792450016</v>
      </c>
      <c r="AD400" s="52">
        <v>10144.870483212906</v>
      </c>
      <c r="AE400" s="52">
        <v>10875.301158004233</v>
      </c>
      <c r="AF400" s="52">
        <v>11636.572239064528</v>
      </c>
      <c r="AG400" s="52">
        <v>12439.49572355998</v>
      </c>
      <c r="AH400" s="52">
        <v>13434.655381444776</v>
      </c>
      <c r="AI400" s="52">
        <v>14133.257461279902</v>
      </c>
      <c r="AJ400" s="52">
        <v>14627.921472424699</v>
      </c>
      <c r="AK400" s="52">
        <v>15030.189312916375</v>
      </c>
      <c r="AL400" s="52">
        <v>15631.396885433027</v>
      </c>
      <c r="AM400" s="52">
        <v>16569.280698559007</v>
      </c>
      <c r="AN400" s="52">
        <v>17712.561066759579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4">
        <v>0</v>
      </c>
      <c r="AV400" s="52">
        <v>0</v>
      </c>
      <c r="AW400" s="52">
        <v>0</v>
      </c>
      <c r="AX400" s="4"/>
    </row>
    <row r="401" spans="1:50">
      <c r="A401" s="50"/>
      <c r="B401" s="99"/>
      <c r="C401" s="85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103"/>
      <c r="AV401" s="63"/>
      <c r="AW401" s="63"/>
      <c r="AX401" s="4"/>
    </row>
    <row r="402" spans="1:50">
      <c r="A402" s="46">
        <v>65</v>
      </c>
      <c r="B402" s="110" t="s">
        <v>106</v>
      </c>
      <c r="C402" s="85">
        <v>1</v>
      </c>
      <c r="D402" s="19">
        <v>0</v>
      </c>
      <c r="E402" s="19">
        <v>0</v>
      </c>
      <c r="F402" s="19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  <c r="V402" s="19">
        <v>0</v>
      </c>
      <c r="W402" s="19">
        <v>0</v>
      </c>
      <c r="X402" s="19">
        <v>0</v>
      </c>
      <c r="Y402" s="19">
        <v>0</v>
      </c>
      <c r="Z402" s="19">
        <v>0</v>
      </c>
      <c r="AA402" s="19">
        <v>0</v>
      </c>
      <c r="AB402" s="19">
        <v>0</v>
      </c>
      <c r="AC402" s="19">
        <v>0</v>
      </c>
      <c r="AD402" s="19">
        <v>0</v>
      </c>
      <c r="AE402" s="19">
        <v>0</v>
      </c>
      <c r="AF402" s="19">
        <v>0</v>
      </c>
      <c r="AG402" s="19">
        <v>0</v>
      </c>
      <c r="AH402" s="19">
        <v>0</v>
      </c>
      <c r="AI402" s="19">
        <v>0</v>
      </c>
      <c r="AJ402" s="19">
        <v>0</v>
      </c>
      <c r="AK402" s="19">
        <v>0</v>
      </c>
      <c r="AL402" s="19">
        <v>0</v>
      </c>
      <c r="AM402" s="19">
        <v>0</v>
      </c>
      <c r="AN402" s="19">
        <v>0</v>
      </c>
      <c r="AO402" s="19">
        <v>0</v>
      </c>
      <c r="AP402" s="19">
        <v>0</v>
      </c>
      <c r="AQ402" s="19">
        <v>0</v>
      </c>
      <c r="AR402" s="19">
        <v>0</v>
      </c>
      <c r="AS402" s="19">
        <v>0</v>
      </c>
      <c r="AT402" s="19">
        <v>0</v>
      </c>
      <c r="AU402" s="19">
        <v>88290</v>
      </c>
      <c r="AV402" s="19">
        <v>0</v>
      </c>
      <c r="AW402" s="19">
        <v>0</v>
      </c>
      <c r="AX402" s="4"/>
    </row>
    <row r="403" spans="1:50">
      <c r="A403" s="50"/>
      <c r="B403" s="44" t="s">
        <v>9</v>
      </c>
      <c r="C403" s="1"/>
      <c r="D403" s="52">
        <v>0</v>
      </c>
      <c r="E403" s="52">
        <v>0</v>
      </c>
      <c r="F403" s="52">
        <v>0</v>
      </c>
      <c r="G403" s="52">
        <v>0</v>
      </c>
      <c r="H403" s="52">
        <v>0</v>
      </c>
      <c r="I403" s="52">
        <v>0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95">
        <v>0</v>
      </c>
      <c r="U403" s="95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0</v>
      </c>
      <c r="AK403" s="52">
        <v>0</v>
      </c>
      <c r="AL403" s="52">
        <v>0</v>
      </c>
      <c r="AM403" s="52">
        <v>0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4">
        <v>88290</v>
      </c>
      <c r="AV403" s="52">
        <v>0</v>
      </c>
      <c r="AW403" s="52">
        <v>0</v>
      </c>
      <c r="AX403" s="4"/>
    </row>
    <row r="404" spans="1:50">
      <c r="A404" s="50"/>
      <c r="B404" s="130"/>
      <c r="C404" s="85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4"/>
      <c r="AV404" s="52"/>
      <c r="AW404" s="52"/>
      <c r="AX404" s="4"/>
    </row>
    <row r="405" spans="1:50">
      <c r="A405" s="46">
        <v>66</v>
      </c>
      <c r="B405" s="104" t="s">
        <v>107</v>
      </c>
      <c r="C405" s="100">
        <v>3</v>
      </c>
      <c r="D405" s="48">
        <v>0.02</v>
      </c>
      <c r="E405" s="48">
        <v>0</v>
      </c>
      <c r="F405" s="48">
        <v>0</v>
      </c>
      <c r="G405" s="48">
        <v>1.02</v>
      </c>
      <c r="H405" s="48">
        <v>0.54</v>
      </c>
      <c r="I405" s="48">
        <v>0.4</v>
      </c>
      <c r="J405" s="48">
        <v>0.4</v>
      </c>
      <c r="K405" s="48">
        <v>0</v>
      </c>
      <c r="L405" s="48">
        <v>63</v>
      </c>
      <c r="M405" s="48">
        <v>149.1</v>
      </c>
      <c r="N405" s="48">
        <v>27.299999999999997</v>
      </c>
      <c r="O405" s="48">
        <v>131.65</v>
      </c>
      <c r="P405" s="48">
        <v>130.99</v>
      </c>
      <c r="Q405" s="48">
        <v>261.108</v>
      </c>
      <c r="R405" s="48">
        <v>376.1</v>
      </c>
      <c r="S405" s="48">
        <v>478.4</v>
      </c>
      <c r="T405" s="48">
        <v>960.47959189073867</v>
      </c>
      <c r="U405" s="48">
        <v>1426.4329826969547</v>
      </c>
      <c r="V405" s="48">
        <v>503</v>
      </c>
      <c r="W405" s="48">
        <v>636.92000000000007</v>
      </c>
      <c r="X405" s="48">
        <v>981</v>
      </c>
      <c r="Y405" s="48">
        <v>943</v>
      </c>
      <c r="Z405" s="48">
        <v>641.29999999999995</v>
      </c>
      <c r="AA405" s="48">
        <v>755</v>
      </c>
      <c r="AB405" s="48">
        <v>415.28000000000003</v>
      </c>
      <c r="AC405" s="48">
        <v>387.42999999999995</v>
      </c>
      <c r="AD405" s="48">
        <v>283.45999999999998</v>
      </c>
      <c r="AE405" s="48">
        <v>216.31</v>
      </c>
      <c r="AF405" s="48">
        <v>222.27000000000004</v>
      </c>
      <c r="AG405" s="48">
        <v>267.33</v>
      </c>
      <c r="AH405" s="48">
        <v>266.25</v>
      </c>
      <c r="AI405" s="48">
        <v>196.43</v>
      </c>
      <c r="AJ405" s="48">
        <v>220.82000000000002</v>
      </c>
      <c r="AK405" s="48">
        <v>274.97000000000003</v>
      </c>
      <c r="AL405" s="48">
        <v>298.10000000000002</v>
      </c>
      <c r="AM405" s="48">
        <v>294.60000000000002</v>
      </c>
      <c r="AN405" s="48">
        <v>369.95</v>
      </c>
      <c r="AO405" s="48">
        <v>333.74</v>
      </c>
      <c r="AP405" s="48">
        <v>316.75</v>
      </c>
      <c r="AQ405" s="48">
        <v>320.68000000000006</v>
      </c>
      <c r="AR405" s="48">
        <v>7820.08</v>
      </c>
      <c r="AS405" s="48">
        <v>566.49</v>
      </c>
      <c r="AT405" s="48">
        <v>226.18</v>
      </c>
      <c r="AU405" s="48">
        <v>8978.52</v>
      </c>
      <c r="AV405" s="48">
        <v>164.13</v>
      </c>
      <c r="AW405" s="49" t="s">
        <v>36</v>
      </c>
      <c r="AX405" s="4"/>
    </row>
    <row r="406" spans="1:50">
      <c r="A406" s="50"/>
      <c r="B406" s="51" t="s">
        <v>37</v>
      </c>
      <c r="C406" s="85"/>
      <c r="D406" s="52">
        <v>0</v>
      </c>
      <c r="E406" s="52">
        <v>0</v>
      </c>
      <c r="F406" s="52">
        <v>0</v>
      </c>
      <c r="G406" s="52">
        <v>0</v>
      </c>
      <c r="H406" s="52">
        <v>0</v>
      </c>
      <c r="I406" s="52">
        <v>0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744.43959189073871</v>
      </c>
      <c r="U406" s="52">
        <v>927.43298269695458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0</v>
      </c>
      <c r="AO406" s="52">
        <v>0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4">
        <v>0</v>
      </c>
      <c r="AV406" s="52">
        <v>0</v>
      </c>
      <c r="AW406" s="52">
        <v>0</v>
      </c>
      <c r="AX406" s="4"/>
    </row>
    <row r="407" spans="1:50">
      <c r="A407" s="50"/>
      <c r="B407" s="44" t="s">
        <v>8</v>
      </c>
      <c r="C407" s="85"/>
      <c r="D407" s="52">
        <v>0</v>
      </c>
      <c r="E407" s="52">
        <v>0</v>
      </c>
      <c r="F407" s="52">
        <v>0</v>
      </c>
      <c r="G407" s="52">
        <v>0</v>
      </c>
      <c r="H407" s="52">
        <v>0</v>
      </c>
      <c r="I407" s="52">
        <v>0</v>
      </c>
      <c r="J407" s="52">
        <v>0</v>
      </c>
      <c r="K407" s="52">
        <v>0</v>
      </c>
      <c r="L407" s="52">
        <v>0</v>
      </c>
      <c r="M407" s="52">
        <v>0</v>
      </c>
      <c r="N407" s="52"/>
      <c r="O407" s="52"/>
      <c r="P407" s="52"/>
      <c r="Q407" s="49" t="s">
        <v>36</v>
      </c>
      <c r="R407" s="52">
        <v>207</v>
      </c>
      <c r="S407" s="52">
        <v>67</v>
      </c>
      <c r="T407" s="52"/>
      <c r="U407" s="52">
        <v>81</v>
      </c>
      <c r="V407" s="52">
        <v>146</v>
      </c>
      <c r="W407" s="52"/>
      <c r="X407" s="52">
        <v>178</v>
      </c>
      <c r="Y407" s="52">
        <v>125</v>
      </c>
      <c r="Z407" s="52"/>
      <c r="AA407" s="52">
        <v>282</v>
      </c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4"/>
      <c r="AV407" s="52"/>
      <c r="AW407" s="52"/>
      <c r="AX407" s="4"/>
    </row>
    <row r="408" spans="1:50">
      <c r="A408" s="50"/>
      <c r="B408" s="44" t="s">
        <v>9</v>
      </c>
      <c r="C408" s="85"/>
      <c r="D408" s="49">
        <v>0.02</v>
      </c>
      <c r="E408" s="52">
        <v>0</v>
      </c>
      <c r="F408" s="52">
        <v>0</v>
      </c>
      <c r="G408" s="52">
        <v>0.02</v>
      </c>
      <c r="H408" s="52">
        <v>0.04</v>
      </c>
      <c r="I408" s="52">
        <v>0</v>
      </c>
      <c r="J408" s="52">
        <v>0</v>
      </c>
      <c r="K408" s="52">
        <v>0</v>
      </c>
      <c r="L408" s="52">
        <v>0</v>
      </c>
      <c r="M408" s="52">
        <v>0</v>
      </c>
      <c r="N408" s="52">
        <v>8.1</v>
      </c>
      <c r="O408" s="52">
        <v>41.05</v>
      </c>
      <c r="P408" s="52">
        <v>62.12</v>
      </c>
      <c r="Q408" s="52">
        <v>101.49000000000001</v>
      </c>
      <c r="R408" s="49" t="s">
        <v>36</v>
      </c>
      <c r="S408" s="52">
        <v>38</v>
      </c>
      <c r="T408" s="52">
        <v>197.54000000000002</v>
      </c>
      <c r="U408" s="52">
        <v>41</v>
      </c>
      <c r="V408" s="49" t="s">
        <v>36</v>
      </c>
      <c r="W408" s="52">
        <v>312.92</v>
      </c>
      <c r="X408" s="52">
        <v>471</v>
      </c>
      <c r="Y408" s="52">
        <v>523</v>
      </c>
      <c r="Z408" s="52">
        <v>370.29999999999995</v>
      </c>
      <c r="AA408" s="52">
        <v>216</v>
      </c>
      <c r="AB408" s="52">
        <v>364.58000000000004</v>
      </c>
      <c r="AC408" s="52">
        <v>336.03</v>
      </c>
      <c r="AD408" s="52">
        <v>233.56</v>
      </c>
      <c r="AE408" s="52">
        <v>184.71</v>
      </c>
      <c r="AF408" s="52">
        <v>189.97000000000003</v>
      </c>
      <c r="AG408" s="52">
        <v>236.02999999999997</v>
      </c>
      <c r="AH408" s="52">
        <v>217.15</v>
      </c>
      <c r="AI408" s="52">
        <v>142.13</v>
      </c>
      <c r="AJ408" s="52">
        <v>138.32000000000002</v>
      </c>
      <c r="AK408" s="52">
        <v>159.87</v>
      </c>
      <c r="AL408" s="52">
        <v>156.30000000000001</v>
      </c>
      <c r="AM408" s="52">
        <v>206.20000000000002</v>
      </c>
      <c r="AN408" s="52">
        <v>204.85</v>
      </c>
      <c r="AO408" s="52">
        <v>202.74</v>
      </c>
      <c r="AP408" s="52">
        <v>190.95</v>
      </c>
      <c r="AQ408" s="52">
        <v>230.78000000000003</v>
      </c>
      <c r="AR408" s="52">
        <v>220.07999999999998</v>
      </c>
      <c r="AS408" s="52">
        <v>490.69</v>
      </c>
      <c r="AT408" s="52">
        <v>168.38</v>
      </c>
      <c r="AU408" s="54">
        <v>78.52000000000001</v>
      </c>
      <c r="AV408" s="52">
        <v>116.03</v>
      </c>
      <c r="AW408" s="49" t="s">
        <v>36</v>
      </c>
      <c r="AX408" s="4"/>
    </row>
    <row r="409" spans="1:50">
      <c r="A409" s="50" t="s">
        <v>43</v>
      </c>
      <c r="B409" s="68" t="s">
        <v>10</v>
      </c>
      <c r="C409" s="85"/>
      <c r="D409" s="52">
        <v>0</v>
      </c>
      <c r="E409" s="52">
        <v>0</v>
      </c>
      <c r="F409" s="52">
        <v>0</v>
      </c>
      <c r="G409" s="52">
        <v>1</v>
      </c>
      <c r="H409" s="52">
        <v>0.5</v>
      </c>
      <c r="I409" s="52">
        <v>0.4</v>
      </c>
      <c r="J409" s="52">
        <v>0.4</v>
      </c>
      <c r="K409" s="52">
        <v>0</v>
      </c>
      <c r="L409" s="52">
        <v>0</v>
      </c>
      <c r="M409" s="52">
        <v>0.1</v>
      </c>
      <c r="N409" s="52">
        <v>19.2</v>
      </c>
      <c r="O409" s="52">
        <v>1.6</v>
      </c>
      <c r="P409" s="52">
        <v>1</v>
      </c>
      <c r="Q409" s="52">
        <v>16.200000000000003</v>
      </c>
      <c r="R409" s="52">
        <v>5.0999999999999996</v>
      </c>
      <c r="S409" s="52">
        <v>4.4000000000000004</v>
      </c>
      <c r="T409" s="52">
        <v>18.5</v>
      </c>
      <c r="U409" s="49" t="s">
        <v>36</v>
      </c>
      <c r="V409" s="49" t="s">
        <v>36</v>
      </c>
      <c r="W409" s="49" t="s">
        <v>36</v>
      </c>
      <c r="X409" s="49" t="s">
        <v>36</v>
      </c>
      <c r="Y409" s="49" t="s">
        <v>36</v>
      </c>
      <c r="Z409" s="49" t="s">
        <v>36</v>
      </c>
      <c r="AA409" s="49" t="s">
        <v>36</v>
      </c>
      <c r="AB409" s="52">
        <v>50.7</v>
      </c>
      <c r="AC409" s="52">
        <v>51.400000000000006</v>
      </c>
      <c r="AD409" s="52">
        <v>49.9</v>
      </c>
      <c r="AE409" s="52">
        <v>31.599999999999998</v>
      </c>
      <c r="AF409" s="52">
        <v>32.299999999999997</v>
      </c>
      <c r="AG409" s="52">
        <v>31.299999999999997</v>
      </c>
      <c r="AH409" s="52">
        <v>49.099999999999994</v>
      </c>
      <c r="AI409" s="52">
        <v>54.3</v>
      </c>
      <c r="AJ409" s="52">
        <v>82.5</v>
      </c>
      <c r="AK409" s="52">
        <v>115.1</v>
      </c>
      <c r="AL409" s="52">
        <v>141.80000000000001</v>
      </c>
      <c r="AM409" s="52">
        <v>88.4</v>
      </c>
      <c r="AN409" s="52">
        <v>165.1</v>
      </c>
      <c r="AO409" s="52">
        <v>131</v>
      </c>
      <c r="AP409" s="52">
        <v>125.80000000000001</v>
      </c>
      <c r="AQ409" s="52">
        <v>89.9</v>
      </c>
      <c r="AR409" s="49" t="s">
        <v>36</v>
      </c>
      <c r="AS409" s="52">
        <v>75.8</v>
      </c>
      <c r="AT409" s="52">
        <v>57.8</v>
      </c>
      <c r="AU409" s="49" t="s">
        <v>36</v>
      </c>
      <c r="AV409" s="52">
        <v>48.1</v>
      </c>
      <c r="AW409" s="49" t="s">
        <v>36</v>
      </c>
      <c r="AX409" s="4"/>
    </row>
    <row r="410" spans="1:50">
      <c r="A410" s="50" t="s">
        <v>43</v>
      </c>
      <c r="B410" s="99" t="s">
        <v>39</v>
      </c>
      <c r="C410" s="85"/>
      <c r="D410" s="52">
        <v>0</v>
      </c>
      <c r="E410" s="52">
        <v>0</v>
      </c>
      <c r="F410" s="52">
        <v>0</v>
      </c>
      <c r="G410" s="52">
        <v>0</v>
      </c>
      <c r="H410" s="52">
        <v>0</v>
      </c>
      <c r="I410" s="52">
        <v>0</v>
      </c>
      <c r="J410" s="52">
        <v>0</v>
      </c>
      <c r="K410" s="52">
        <v>0</v>
      </c>
      <c r="L410" s="52">
        <v>63</v>
      </c>
      <c r="M410" s="52">
        <v>149</v>
      </c>
      <c r="N410" s="52">
        <v>0</v>
      </c>
      <c r="O410" s="52">
        <v>89</v>
      </c>
      <c r="P410" s="52">
        <v>67.87</v>
      </c>
      <c r="Q410" s="52">
        <v>143.41800000000001</v>
      </c>
      <c r="R410" s="52">
        <v>164</v>
      </c>
      <c r="S410" s="52">
        <v>369</v>
      </c>
      <c r="T410" s="52">
        <v>0</v>
      </c>
      <c r="U410" s="52">
        <v>377</v>
      </c>
      <c r="V410" s="52">
        <v>357</v>
      </c>
      <c r="W410" s="52">
        <v>324</v>
      </c>
      <c r="X410" s="52">
        <v>332</v>
      </c>
      <c r="Y410" s="52">
        <v>295</v>
      </c>
      <c r="Z410" s="52">
        <v>271</v>
      </c>
      <c r="AA410" s="52">
        <v>257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0</v>
      </c>
      <c r="AK410" s="52">
        <v>0</v>
      </c>
      <c r="AL410" s="52">
        <v>0</v>
      </c>
      <c r="AM410" s="52">
        <v>0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4">
        <v>0</v>
      </c>
      <c r="AV410" s="52">
        <v>0</v>
      </c>
      <c r="AW410" s="52">
        <v>0</v>
      </c>
      <c r="AX410" s="4"/>
    </row>
    <row r="411" spans="1:50">
      <c r="A411" s="50" t="s">
        <v>43</v>
      </c>
      <c r="B411" s="99" t="s">
        <v>46</v>
      </c>
      <c r="C411" s="85"/>
      <c r="D411" s="66">
        <v>0</v>
      </c>
      <c r="E411" s="66">
        <v>0</v>
      </c>
      <c r="F411" s="66">
        <v>0</v>
      </c>
      <c r="G411" s="66">
        <v>0</v>
      </c>
      <c r="H411" s="66">
        <v>0</v>
      </c>
      <c r="I411" s="66">
        <v>0</v>
      </c>
      <c r="J411" s="66">
        <v>0</v>
      </c>
      <c r="K411" s="66">
        <v>0</v>
      </c>
      <c r="L411" s="66">
        <v>0</v>
      </c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  <c r="V411" s="66">
        <v>0</v>
      </c>
      <c r="W411" s="66">
        <v>0</v>
      </c>
      <c r="X411" s="66">
        <v>0</v>
      </c>
      <c r="Y411" s="66">
        <v>0</v>
      </c>
      <c r="Z411" s="66">
        <v>0</v>
      </c>
      <c r="AA411" s="66">
        <v>0</v>
      </c>
      <c r="AB411" s="66">
        <v>0</v>
      </c>
      <c r="AC411" s="66">
        <v>0</v>
      </c>
      <c r="AD411" s="66">
        <v>0</v>
      </c>
      <c r="AE411" s="66">
        <v>0</v>
      </c>
      <c r="AF411" s="66">
        <v>0</v>
      </c>
      <c r="AG411" s="66">
        <v>0</v>
      </c>
      <c r="AH411" s="66">
        <v>0</v>
      </c>
      <c r="AI411" s="66">
        <v>0</v>
      </c>
      <c r="AJ411" s="66">
        <v>0</v>
      </c>
      <c r="AK411" s="66">
        <v>0</v>
      </c>
      <c r="AL411" s="66">
        <v>0</v>
      </c>
      <c r="AM411" s="66">
        <v>0</v>
      </c>
      <c r="AN411" s="66">
        <v>0</v>
      </c>
      <c r="AO411" s="66">
        <v>0</v>
      </c>
      <c r="AP411" s="66">
        <v>0</v>
      </c>
      <c r="AQ411" s="66">
        <v>0</v>
      </c>
      <c r="AR411" s="66">
        <v>912</v>
      </c>
      <c r="AS411" s="66">
        <v>0</v>
      </c>
      <c r="AT411" s="66">
        <v>0</v>
      </c>
      <c r="AU411" s="77">
        <v>654</v>
      </c>
      <c r="AV411" s="52">
        <v>0</v>
      </c>
      <c r="AW411" s="52">
        <v>0</v>
      </c>
      <c r="AX411" s="4"/>
    </row>
    <row r="412" spans="1:50">
      <c r="A412" s="50"/>
      <c r="B412" s="99" t="s">
        <v>44</v>
      </c>
      <c r="C412" s="100"/>
      <c r="D412" s="52">
        <v>0</v>
      </c>
      <c r="E412" s="52">
        <v>0</v>
      </c>
      <c r="F412" s="52">
        <v>0</v>
      </c>
      <c r="G412" s="52">
        <v>0</v>
      </c>
      <c r="H412" s="52">
        <v>0</v>
      </c>
      <c r="I412" s="52">
        <v>0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  <c r="AG412" s="52">
        <v>0</v>
      </c>
      <c r="AH412" s="52">
        <v>0</v>
      </c>
      <c r="AI412" s="52">
        <v>0</v>
      </c>
      <c r="AJ412" s="52">
        <v>0</v>
      </c>
      <c r="AK412" s="52">
        <v>0</v>
      </c>
      <c r="AL412" s="52">
        <v>0</v>
      </c>
      <c r="AM412" s="52">
        <v>0</v>
      </c>
      <c r="AN412" s="52">
        <v>0</v>
      </c>
      <c r="AO412" s="52">
        <v>0</v>
      </c>
      <c r="AP412" s="52">
        <v>0</v>
      </c>
      <c r="AQ412" s="52">
        <v>0</v>
      </c>
      <c r="AR412" s="52">
        <v>6688</v>
      </c>
      <c r="AS412" s="52">
        <v>0</v>
      </c>
      <c r="AT412" s="52">
        <v>0</v>
      </c>
      <c r="AU412" s="54">
        <v>8246</v>
      </c>
      <c r="AV412" s="52">
        <v>0</v>
      </c>
      <c r="AW412" s="52">
        <v>0</v>
      </c>
      <c r="AX412" s="4"/>
    </row>
    <row r="413" spans="1:50">
      <c r="A413" s="50" t="s">
        <v>43</v>
      </c>
      <c r="B413" s="99"/>
      <c r="C413" s="100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4"/>
      <c r="AV413" s="52"/>
      <c r="AW413" s="52"/>
      <c r="AX413" s="4"/>
    </row>
    <row r="414" spans="1:50">
      <c r="A414" s="46">
        <v>67</v>
      </c>
      <c r="B414" s="104" t="s">
        <v>108</v>
      </c>
      <c r="C414" s="100">
        <v>3</v>
      </c>
      <c r="D414" s="48">
        <v>0.28000000000000003</v>
      </c>
      <c r="E414" s="48">
        <v>3.5</v>
      </c>
      <c r="F414" s="48">
        <v>6.06</v>
      </c>
      <c r="G414" s="48">
        <v>7.66</v>
      </c>
      <c r="H414" s="48">
        <v>10.66</v>
      </c>
      <c r="I414" s="48">
        <v>13.22</v>
      </c>
      <c r="J414" s="48">
        <v>17.02</v>
      </c>
      <c r="K414" s="48">
        <v>19.670000000000002</v>
      </c>
      <c r="L414" s="48">
        <v>22.47</v>
      </c>
      <c r="M414" s="48">
        <v>25.96</v>
      </c>
      <c r="N414" s="48">
        <v>26.990000000000002</v>
      </c>
      <c r="O414" s="48">
        <v>28.25</v>
      </c>
      <c r="P414" s="48">
        <v>28.810000000000002</v>
      </c>
      <c r="Q414" s="48">
        <v>7.59</v>
      </c>
      <c r="R414" s="48">
        <v>8.93</v>
      </c>
      <c r="S414" s="48">
        <v>9.3699999999999992</v>
      </c>
      <c r="T414" s="48">
        <v>10.3</v>
      </c>
      <c r="U414" s="48">
        <v>22.08</v>
      </c>
      <c r="V414" s="48">
        <v>66.180000000000007</v>
      </c>
      <c r="W414" s="48">
        <v>874.4</v>
      </c>
      <c r="X414" s="48">
        <v>826.79</v>
      </c>
      <c r="Y414" s="48">
        <v>1137.22</v>
      </c>
      <c r="Z414" s="48">
        <v>1578.3</v>
      </c>
      <c r="AA414" s="48">
        <v>2029.8000000000002</v>
      </c>
      <c r="AB414" s="48">
        <v>1151.7</v>
      </c>
      <c r="AC414" s="48">
        <v>732.39</v>
      </c>
      <c r="AD414" s="48">
        <v>472.61</v>
      </c>
      <c r="AE414" s="48">
        <v>486.2</v>
      </c>
      <c r="AF414" s="48">
        <v>457.65999999999997</v>
      </c>
      <c r="AG414" s="48">
        <v>830</v>
      </c>
      <c r="AH414" s="48">
        <v>637.97</v>
      </c>
      <c r="AI414" s="48">
        <v>829.68999999999994</v>
      </c>
      <c r="AJ414" s="48">
        <v>1171.7</v>
      </c>
      <c r="AK414" s="48">
        <v>446.84</v>
      </c>
      <c r="AL414" s="48">
        <v>321.38</v>
      </c>
      <c r="AM414" s="48">
        <v>209.92</v>
      </c>
      <c r="AN414" s="48">
        <v>220.08999999999997</v>
      </c>
      <c r="AO414" s="48">
        <v>208.05</v>
      </c>
      <c r="AP414" s="48">
        <v>2318.1699999999996</v>
      </c>
      <c r="AQ414" s="48">
        <v>17.43</v>
      </c>
      <c r="AR414" s="48">
        <v>17.909999999999997</v>
      </c>
      <c r="AS414" s="48">
        <v>20.66</v>
      </c>
      <c r="AT414" s="48">
        <v>28.18</v>
      </c>
      <c r="AU414" s="48">
        <v>28.479999999999997</v>
      </c>
      <c r="AV414" s="48">
        <v>28.379999999999995</v>
      </c>
      <c r="AW414" s="49" t="s">
        <v>36</v>
      </c>
      <c r="AX414" s="4"/>
    </row>
    <row r="415" spans="1:50">
      <c r="A415" s="50"/>
      <c r="B415" s="44" t="s">
        <v>8</v>
      </c>
      <c r="C415" s="9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52">
        <v>586</v>
      </c>
      <c r="X415" s="48"/>
      <c r="Y415" s="48"/>
      <c r="Z415" s="52">
        <v>771</v>
      </c>
      <c r="AA415" s="48"/>
      <c r="AB415" s="52">
        <v>1147</v>
      </c>
      <c r="AC415" s="48"/>
      <c r="AD415" s="49" t="s">
        <v>36</v>
      </c>
      <c r="AE415" s="52">
        <v>400</v>
      </c>
      <c r="AF415" s="49" t="s">
        <v>36</v>
      </c>
      <c r="AG415" s="52">
        <v>821</v>
      </c>
      <c r="AH415" s="48"/>
      <c r="AI415" s="49" t="s">
        <v>36</v>
      </c>
      <c r="AJ415" s="52">
        <v>1170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73">
        <v>0</v>
      </c>
      <c r="AW415" s="73">
        <v>0</v>
      </c>
      <c r="AX415" s="4"/>
    </row>
    <row r="416" spans="1:50">
      <c r="A416" s="50"/>
      <c r="B416" s="97" t="s">
        <v>9</v>
      </c>
      <c r="C416" s="98"/>
      <c r="D416" s="49">
        <v>0.28000000000000003</v>
      </c>
      <c r="E416" s="52">
        <v>3.5</v>
      </c>
      <c r="F416" s="52">
        <v>6.06</v>
      </c>
      <c r="G416" s="52">
        <v>7.66</v>
      </c>
      <c r="H416" s="52">
        <v>10.66</v>
      </c>
      <c r="I416" s="52">
        <v>13.22</v>
      </c>
      <c r="J416" s="52">
        <v>17.02</v>
      </c>
      <c r="K416" s="52">
        <v>19.670000000000002</v>
      </c>
      <c r="L416" s="52">
        <v>22.47</v>
      </c>
      <c r="M416" s="52">
        <v>25.96</v>
      </c>
      <c r="N416" s="52">
        <v>26.990000000000002</v>
      </c>
      <c r="O416" s="52">
        <v>28.25</v>
      </c>
      <c r="P416" s="52">
        <v>28.810000000000002</v>
      </c>
      <c r="Q416" s="52">
        <v>7.59</v>
      </c>
      <c r="R416" s="52">
        <v>8.93</v>
      </c>
      <c r="S416" s="52">
        <v>9.3699999999999992</v>
      </c>
      <c r="T416" s="52">
        <v>10.3</v>
      </c>
      <c r="U416" s="52">
        <v>14.48</v>
      </c>
      <c r="V416" s="52">
        <v>33.18</v>
      </c>
      <c r="W416" s="49" t="s">
        <v>36</v>
      </c>
      <c r="X416" s="52">
        <v>254.79000000000002</v>
      </c>
      <c r="Y416" s="52">
        <v>123.12</v>
      </c>
      <c r="Z416" s="52">
        <v>28</v>
      </c>
      <c r="AA416" s="52">
        <v>736.00000000000011</v>
      </c>
      <c r="AB416" s="49" t="s">
        <v>36</v>
      </c>
      <c r="AC416" s="52">
        <v>727.09</v>
      </c>
      <c r="AD416" s="52">
        <v>426.31</v>
      </c>
      <c r="AE416" s="52">
        <v>59</v>
      </c>
      <c r="AF416" s="52">
        <v>450.76</v>
      </c>
      <c r="AG416" s="49" t="s">
        <v>36</v>
      </c>
      <c r="AH416" s="52">
        <v>631.37</v>
      </c>
      <c r="AI416" s="52">
        <v>827.79</v>
      </c>
      <c r="AJ416" s="49" t="s">
        <v>36</v>
      </c>
      <c r="AK416" s="52">
        <v>444.94</v>
      </c>
      <c r="AL416" s="52">
        <v>320.68</v>
      </c>
      <c r="AM416" s="52">
        <v>209.92</v>
      </c>
      <c r="AN416" s="52">
        <v>220.08999999999997</v>
      </c>
      <c r="AO416" s="52">
        <v>208.05</v>
      </c>
      <c r="AP416" s="52">
        <v>2318.1699999999996</v>
      </c>
      <c r="AQ416" s="52">
        <v>17.43</v>
      </c>
      <c r="AR416" s="52">
        <v>17.209999999999997</v>
      </c>
      <c r="AS416" s="52">
        <v>20.66</v>
      </c>
      <c r="AT416" s="66">
        <v>17.38</v>
      </c>
      <c r="AU416" s="128">
        <v>17.68</v>
      </c>
      <c r="AV416" s="52">
        <v>17.579999999999998</v>
      </c>
      <c r="AW416" s="49" t="s">
        <v>36</v>
      </c>
      <c r="AX416" s="4"/>
    </row>
    <row r="417" spans="1:50">
      <c r="A417" s="50" t="s">
        <v>43</v>
      </c>
      <c r="B417" s="68" t="s">
        <v>10</v>
      </c>
      <c r="C417" s="98"/>
      <c r="D417" s="52">
        <v>0</v>
      </c>
      <c r="E417" s="52">
        <v>0</v>
      </c>
      <c r="F417" s="52">
        <v>0</v>
      </c>
      <c r="G417" s="52">
        <v>0</v>
      </c>
      <c r="H417" s="52">
        <v>0</v>
      </c>
      <c r="I417" s="52">
        <v>0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7.6</v>
      </c>
      <c r="V417" s="52">
        <v>33</v>
      </c>
      <c r="W417" s="52">
        <v>288.39999999999998</v>
      </c>
      <c r="X417" s="52">
        <v>572</v>
      </c>
      <c r="Y417" s="52">
        <v>1014.1</v>
      </c>
      <c r="Z417" s="52">
        <v>779.3</v>
      </c>
      <c r="AA417" s="52">
        <v>4.8</v>
      </c>
      <c r="AB417" s="52">
        <v>4.7</v>
      </c>
      <c r="AC417" s="52">
        <v>5.3</v>
      </c>
      <c r="AD417" s="52">
        <v>46.300000000000004</v>
      </c>
      <c r="AE417" s="52">
        <v>27.200000000000003</v>
      </c>
      <c r="AF417" s="52">
        <v>6.8999999999999995</v>
      </c>
      <c r="AG417" s="52">
        <v>9</v>
      </c>
      <c r="AH417" s="52">
        <v>6.6</v>
      </c>
      <c r="AI417" s="52">
        <v>1.9</v>
      </c>
      <c r="AJ417" s="52">
        <v>1.7000000000000002</v>
      </c>
      <c r="AK417" s="52">
        <v>1.9000000000000001</v>
      </c>
      <c r="AL417" s="52">
        <v>0.7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66">
        <v>0.7</v>
      </c>
      <c r="AS417" s="66">
        <v>0</v>
      </c>
      <c r="AT417" s="66">
        <v>10.799999999999999</v>
      </c>
      <c r="AU417" s="128">
        <v>10.799999999999999</v>
      </c>
      <c r="AV417" s="52">
        <v>10.799999999999999</v>
      </c>
      <c r="AW417" s="49" t="s">
        <v>36</v>
      </c>
      <c r="AX417" s="4"/>
    </row>
    <row r="418" spans="1:50">
      <c r="A418" s="50" t="s">
        <v>43</v>
      </c>
      <c r="B418" s="99" t="s">
        <v>39</v>
      </c>
      <c r="C418" s="98"/>
      <c r="D418" s="52">
        <v>0</v>
      </c>
      <c r="E418" s="52">
        <v>0</v>
      </c>
      <c r="F418" s="52">
        <v>0</v>
      </c>
      <c r="G418" s="52">
        <v>0</v>
      </c>
      <c r="H418" s="52">
        <v>0</v>
      </c>
      <c r="I418" s="52">
        <v>0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/>
      <c r="V418" s="52"/>
      <c r="W418" s="52"/>
      <c r="X418" s="49" t="s">
        <v>36</v>
      </c>
      <c r="Y418" s="49" t="s">
        <v>36</v>
      </c>
      <c r="Z418" s="49" t="s">
        <v>36</v>
      </c>
      <c r="AA418" s="52">
        <v>1289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  <c r="AG418" s="52">
        <v>0</v>
      </c>
      <c r="AH418" s="52">
        <v>0</v>
      </c>
      <c r="AI418" s="52">
        <v>0</v>
      </c>
      <c r="AJ418" s="52">
        <v>0</v>
      </c>
      <c r="AK418" s="52">
        <v>0</v>
      </c>
      <c r="AL418" s="52">
        <v>0</v>
      </c>
      <c r="AM418" s="52">
        <v>0</v>
      </c>
      <c r="AN418" s="52">
        <v>0</v>
      </c>
      <c r="AO418" s="52">
        <v>0</v>
      </c>
      <c r="AP418" s="52">
        <v>0</v>
      </c>
      <c r="AQ418" s="52">
        <v>0</v>
      </c>
      <c r="AR418" s="66">
        <v>0</v>
      </c>
      <c r="AS418" s="66">
        <v>0</v>
      </c>
      <c r="AT418" s="66">
        <v>0</v>
      </c>
      <c r="AU418" s="128">
        <v>0</v>
      </c>
      <c r="AV418" s="72">
        <v>0</v>
      </c>
      <c r="AW418" s="72">
        <v>0</v>
      </c>
      <c r="AX418" s="4"/>
    </row>
    <row r="419" spans="1:50">
      <c r="A419" s="50"/>
      <c r="B419" s="99"/>
      <c r="C419" s="98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72"/>
      <c r="AS419" s="72"/>
      <c r="AT419" s="72"/>
      <c r="AU419" s="131"/>
      <c r="AV419" s="72"/>
      <c r="AW419" s="72"/>
      <c r="AX419" s="4"/>
    </row>
    <row r="420" spans="1:50">
      <c r="A420" s="46">
        <v>68</v>
      </c>
      <c r="B420" s="104" t="s">
        <v>109</v>
      </c>
      <c r="C420" s="100">
        <v>4</v>
      </c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>
        <v>0</v>
      </c>
      <c r="Z420" s="48">
        <v>0</v>
      </c>
      <c r="AA420" s="48">
        <v>21.470000000000002</v>
      </c>
      <c r="AB420" s="48">
        <v>105.30000000000001</v>
      </c>
      <c r="AC420" s="48">
        <v>161.72</v>
      </c>
      <c r="AD420" s="48">
        <v>0</v>
      </c>
      <c r="AE420" s="48">
        <v>0</v>
      </c>
      <c r="AF420" s="48">
        <v>103.8</v>
      </c>
      <c r="AG420" s="48">
        <v>388.12</v>
      </c>
      <c r="AH420" s="48">
        <v>0</v>
      </c>
      <c r="AI420" s="48">
        <v>169.72</v>
      </c>
      <c r="AJ420" s="48">
        <v>0</v>
      </c>
      <c r="AK420" s="48">
        <v>0</v>
      </c>
      <c r="AL420" s="48">
        <v>0</v>
      </c>
      <c r="AM420" s="48">
        <v>0</v>
      </c>
      <c r="AN420" s="48">
        <v>0</v>
      </c>
      <c r="AO420" s="48">
        <v>0</v>
      </c>
      <c r="AP420" s="48">
        <v>0</v>
      </c>
      <c r="AQ420" s="48">
        <v>0</v>
      </c>
      <c r="AR420" s="48">
        <v>0</v>
      </c>
      <c r="AS420" s="48">
        <v>0</v>
      </c>
      <c r="AT420" s="48">
        <v>0</v>
      </c>
      <c r="AU420" s="48">
        <v>0</v>
      </c>
      <c r="AV420" s="48">
        <v>0</v>
      </c>
      <c r="AW420" s="48">
        <v>0</v>
      </c>
      <c r="AX420" s="4"/>
    </row>
    <row r="421" spans="1:50">
      <c r="A421" s="50" t="s">
        <v>43</v>
      </c>
      <c r="B421" s="97" t="s">
        <v>9</v>
      </c>
      <c r="C421" s="85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>
        <v>0</v>
      </c>
      <c r="Z421" s="52">
        <v>0</v>
      </c>
      <c r="AA421" s="52">
        <v>0.67</v>
      </c>
      <c r="AB421" s="52">
        <v>80.2</v>
      </c>
      <c r="AC421" s="52">
        <v>161.72</v>
      </c>
      <c r="AD421" s="52">
        <v>0</v>
      </c>
      <c r="AE421" s="52">
        <v>0</v>
      </c>
      <c r="AF421" s="52">
        <v>0</v>
      </c>
      <c r="AG421" s="52">
        <v>184.72</v>
      </c>
      <c r="AH421" s="52">
        <v>0</v>
      </c>
      <c r="AI421" s="52">
        <v>169.72</v>
      </c>
      <c r="AJ421" s="52">
        <v>0</v>
      </c>
      <c r="AK421" s="52">
        <v>0</v>
      </c>
      <c r="AL421" s="52">
        <v>0</v>
      </c>
      <c r="AM421" s="52">
        <v>0</v>
      </c>
      <c r="AN421" s="52">
        <v>0</v>
      </c>
      <c r="AO421" s="52">
        <v>0</v>
      </c>
      <c r="AP421" s="52">
        <v>0</v>
      </c>
      <c r="AQ421" s="52">
        <v>0</v>
      </c>
      <c r="AR421" s="66">
        <v>0</v>
      </c>
      <c r="AS421" s="66">
        <v>0</v>
      </c>
      <c r="AT421" s="73">
        <v>0</v>
      </c>
      <c r="AU421" s="107">
        <v>0</v>
      </c>
      <c r="AV421" s="73">
        <v>0</v>
      </c>
      <c r="AW421" s="73">
        <v>0</v>
      </c>
      <c r="AX421" s="4"/>
    </row>
    <row r="422" spans="1:50">
      <c r="A422" s="50" t="s">
        <v>43</v>
      </c>
      <c r="B422" s="68" t="s">
        <v>10</v>
      </c>
      <c r="C422" s="100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>
        <v>0</v>
      </c>
      <c r="Z422" s="52">
        <v>0</v>
      </c>
      <c r="AA422" s="52">
        <v>20.8</v>
      </c>
      <c r="AB422" s="52">
        <v>25.1</v>
      </c>
      <c r="AC422" s="52">
        <v>0</v>
      </c>
      <c r="AD422" s="52">
        <v>0</v>
      </c>
      <c r="AE422" s="52">
        <v>0</v>
      </c>
      <c r="AF422" s="52">
        <v>103.8</v>
      </c>
      <c r="AG422" s="52">
        <v>203.4</v>
      </c>
      <c r="AH422" s="52">
        <v>0</v>
      </c>
      <c r="AI422" s="52">
        <v>0</v>
      </c>
      <c r="AJ422" s="52">
        <v>0</v>
      </c>
      <c r="AK422" s="52">
        <v>0</v>
      </c>
      <c r="AL422" s="52">
        <v>0</v>
      </c>
      <c r="AM422" s="52">
        <v>0</v>
      </c>
      <c r="AN422" s="52">
        <v>0</v>
      </c>
      <c r="AO422" s="52">
        <v>0</v>
      </c>
      <c r="AP422" s="52">
        <v>0</v>
      </c>
      <c r="AQ422" s="52">
        <v>0</v>
      </c>
      <c r="AR422" s="73">
        <v>0</v>
      </c>
      <c r="AS422" s="73">
        <v>0</v>
      </c>
      <c r="AT422" s="73">
        <v>0</v>
      </c>
      <c r="AU422" s="107">
        <v>0</v>
      </c>
      <c r="AV422" s="107">
        <v>0</v>
      </c>
      <c r="AW422" s="107">
        <v>0</v>
      </c>
      <c r="AX422" s="4"/>
    </row>
    <row r="423" spans="1:50">
      <c r="A423" s="50"/>
      <c r="B423" s="105"/>
      <c r="C423" s="10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8"/>
      <c r="AV423" s="19"/>
      <c r="AW423" s="19"/>
      <c r="AX423" s="4"/>
    </row>
    <row r="424" spans="1:50">
      <c r="A424" s="46">
        <v>69</v>
      </c>
      <c r="B424" s="104" t="s">
        <v>110</v>
      </c>
      <c r="C424" s="100">
        <v>3</v>
      </c>
      <c r="D424" s="48">
        <v>0</v>
      </c>
      <c r="E424" s="48">
        <v>0</v>
      </c>
      <c r="F424" s="48">
        <v>0</v>
      </c>
      <c r="G424" s="48">
        <v>0</v>
      </c>
      <c r="H424" s="48">
        <v>0</v>
      </c>
      <c r="I424" s="48">
        <v>0.05</v>
      </c>
      <c r="J424" s="48">
        <v>6.0000000000000005E-2</v>
      </c>
      <c r="K424" s="48">
        <v>0</v>
      </c>
      <c r="L424" s="48">
        <v>0</v>
      </c>
      <c r="M424" s="48">
        <v>0</v>
      </c>
      <c r="N424" s="48">
        <v>2.81</v>
      </c>
      <c r="O424" s="48">
        <v>4.62</v>
      </c>
      <c r="P424" s="48">
        <v>5.57</v>
      </c>
      <c r="Q424" s="48">
        <v>6.41</v>
      </c>
      <c r="R424" s="48">
        <v>7.03</v>
      </c>
      <c r="S424" s="48">
        <v>10.77</v>
      </c>
      <c r="T424" s="48">
        <v>18.560000000000002</v>
      </c>
      <c r="U424" s="48">
        <v>33.36</v>
      </c>
      <c r="V424" s="48">
        <v>39.44</v>
      </c>
      <c r="W424" s="48">
        <v>491.78999999999996</v>
      </c>
      <c r="X424" s="48">
        <v>258.14</v>
      </c>
      <c r="Y424" s="48">
        <v>166.19</v>
      </c>
      <c r="Z424" s="48">
        <v>163.5</v>
      </c>
      <c r="AA424" s="48">
        <v>155.52000000000001</v>
      </c>
      <c r="AB424" s="48">
        <v>535</v>
      </c>
      <c r="AC424" s="48">
        <v>24.73</v>
      </c>
      <c r="AD424" s="48">
        <v>19.810000000000002</v>
      </c>
      <c r="AE424" s="48">
        <v>82.3</v>
      </c>
      <c r="AF424" s="48">
        <v>90.85</v>
      </c>
      <c r="AG424" s="48">
        <v>154.91</v>
      </c>
      <c r="AH424" s="48">
        <v>300</v>
      </c>
      <c r="AI424" s="48">
        <v>173.49</v>
      </c>
      <c r="AJ424" s="48">
        <v>127.03999999999999</v>
      </c>
      <c r="AK424" s="48">
        <v>34.93</v>
      </c>
      <c r="AL424" s="48">
        <v>353</v>
      </c>
      <c r="AM424" s="48">
        <v>119.66</v>
      </c>
      <c r="AN424" s="48">
        <v>288.5</v>
      </c>
      <c r="AO424" s="48">
        <v>76.599999999999994</v>
      </c>
      <c r="AP424" s="48">
        <v>51.47</v>
      </c>
      <c r="AQ424" s="48">
        <v>29.23</v>
      </c>
      <c r="AR424" s="48">
        <v>50.709999999999994</v>
      </c>
      <c r="AS424" s="48">
        <v>50.71</v>
      </c>
      <c r="AT424" s="48">
        <v>71.02</v>
      </c>
      <c r="AU424" s="48">
        <v>8.5299999999999994</v>
      </c>
      <c r="AV424" s="48">
        <v>11.92</v>
      </c>
      <c r="AW424" s="49" t="s">
        <v>36</v>
      </c>
      <c r="AX424" s="4"/>
    </row>
    <row r="425" spans="1:50">
      <c r="A425" s="50"/>
      <c r="B425" s="44" t="s">
        <v>8</v>
      </c>
      <c r="C425" s="85"/>
      <c r="D425" s="52">
        <v>0</v>
      </c>
      <c r="E425" s="52">
        <v>0</v>
      </c>
      <c r="F425" s="52">
        <v>0</v>
      </c>
      <c r="G425" s="52">
        <v>0</v>
      </c>
      <c r="H425" s="52">
        <v>0</v>
      </c>
      <c r="I425" s="52">
        <v>0</v>
      </c>
      <c r="J425" s="52">
        <v>0</v>
      </c>
      <c r="K425" s="52">
        <v>0</v>
      </c>
      <c r="L425" s="52">
        <v>0</v>
      </c>
      <c r="M425" s="52">
        <v>0</v>
      </c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52">
        <v>535</v>
      </c>
      <c r="AC425" s="48"/>
      <c r="AD425" s="48"/>
      <c r="AE425" s="48"/>
      <c r="AF425" s="48"/>
      <c r="AG425" s="49" t="s">
        <v>36</v>
      </c>
      <c r="AH425" s="52">
        <v>300</v>
      </c>
      <c r="AI425" s="48"/>
      <c r="AJ425" s="48"/>
      <c r="AK425" s="49" t="s">
        <v>36</v>
      </c>
      <c r="AL425" s="52">
        <v>353</v>
      </c>
      <c r="AM425" s="48"/>
      <c r="AN425" s="48"/>
      <c r="AO425" s="48"/>
      <c r="AP425" s="48"/>
      <c r="AQ425" s="48"/>
      <c r="AR425" s="48"/>
      <c r="AS425" s="48"/>
      <c r="AT425" s="48"/>
      <c r="AU425" s="117"/>
      <c r="AV425" s="48"/>
      <c r="AW425" s="48"/>
      <c r="AX425" s="4"/>
    </row>
    <row r="426" spans="1:50">
      <c r="A426" s="50" t="s">
        <v>43</v>
      </c>
      <c r="B426" s="97" t="s">
        <v>9</v>
      </c>
      <c r="C426" s="100"/>
      <c r="D426" s="52">
        <v>0</v>
      </c>
      <c r="E426" s="52">
        <v>0</v>
      </c>
      <c r="F426" s="52">
        <v>0</v>
      </c>
      <c r="G426" s="52">
        <v>0</v>
      </c>
      <c r="H426" s="52">
        <v>0</v>
      </c>
      <c r="I426" s="52">
        <v>0.05</v>
      </c>
      <c r="J426" s="52">
        <v>6.0000000000000005E-2</v>
      </c>
      <c r="K426" s="52">
        <v>0</v>
      </c>
      <c r="L426" s="52">
        <v>0</v>
      </c>
      <c r="M426" s="52">
        <v>0</v>
      </c>
      <c r="N426" s="52">
        <v>2.81</v>
      </c>
      <c r="O426" s="52">
        <v>4.62</v>
      </c>
      <c r="P426" s="52">
        <v>5.57</v>
      </c>
      <c r="Q426" s="52">
        <v>6.41</v>
      </c>
      <c r="R426" s="52">
        <v>7.03</v>
      </c>
      <c r="S426" s="52">
        <v>10.77</v>
      </c>
      <c r="T426" s="52">
        <v>18.560000000000002</v>
      </c>
      <c r="U426" s="52">
        <v>33.36</v>
      </c>
      <c r="V426" s="52">
        <v>39.44</v>
      </c>
      <c r="W426" s="52">
        <v>491.78999999999996</v>
      </c>
      <c r="X426" s="52">
        <v>167.14</v>
      </c>
      <c r="Y426" s="52">
        <v>166.19</v>
      </c>
      <c r="Z426" s="52">
        <v>163.5</v>
      </c>
      <c r="AA426" s="52">
        <v>155.52000000000001</v>
      </c>
      <c r="AB426" s="49" t="s">
        <v>36</v>
      </c>
      <c r="AC426" s="52">
        <v>24.73</v>
      </c>
      <c r="AD426" s="52">
        <v>19.810000000000002</v>
      </c>
      <c r="AE426" s="52">
        <v>82.3</v>
      </c>
      <c r="AF426" s="52">
        <v>90.85</v>
      </c>
      <c r="AG426" s="52">
        <v>154.91</v>
      </c>
      <c r="AH426" s="49" t="s">
        <v>36</v>
      </c>
      <c r="AI426" s="52">
        <v>173.49</v>
      </c>
      <c r="AJ426" s="52">
        <v>127.03999999999999</v>
      </c>
      <c r="AK426" s="52">
        <v>34.93</v>
      </c>
      <c r="AL426" s="49" t="s">
        <v>36</v>
      </c>
      <c r="AM426" s="52">
        <v>119.66</v>
      </c>
      <c r="AN426" s="52">
        <v>288.5</v>
      </c>
      <c r="AO426" s="52">
        <v>76.599999999999994</v>
      </c>
      <c r="AP426" s="52">
        <v>51.47</v>
      </c>
      <c r="AQ426" s="52">
        <v>29.23</v>
      </c>
      <c r="AR426" s="52">
        <v>50.709999999999994</v>
      </c>
      <c r="AS426" s="52">
        <v>50.71</v>
      </c>
      <c r="AT426" s="52">
        <v>71.02</v>
      </c>
      <c r="AU426" s="54">
        <v>8.5299999999999994</v>
      </c>
      <c r="AV426" s="52">
        <v>11.92</v>
      </c>
      <c r="AW426" s="49" t="s">
        <v>36</v>
      </c>
      <c r="AX426" s="4"/>
    </row>
    <row r="427" spans="1:50">
      <c r="A427" s="50" t="s">
        <v>43</v>
      </c>
      <c r="B427" s="68" t="s">
        <v>39</v>
      </c>
      <c r="C427" s="98"/>
      <c r="D427" s="52">
        <v>0</v>
      </c>
      <c r="E427" s="52">
        <v>0</v>
      </c>
      <c r="F427" s="52">
        <v>0</v>
      </c>
      <c r="G427" s="52">
        <v>0</v>
      </c>
      <c r="H427" s="52">
        <v>0</v>
      </c>
      <c r="I427" s="52">
        <v>0</v>
      </c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>
        <v>91</v>
      </c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63"/>
      <c r="AU427" s="103"/>
      <c r="AV427" s="63"/>
      <c r="AW427" s="63"/>
      <c r="AX427" s="4"/>
    </row>
    <row r="428" spans="1:50">
      <c r="A428" s="50"/>
      <c r="B428" s="68"/>
      <c r="C428" s="85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63"/>
      <c r="AU428" s="103"/>
      <c r="AV428" s="63"/>
      <c r="AW428" s="63"/>
      <c r="AX428" s="4"/>
    </row>
    <row r="429" spans="1:50">
      <c r="A429" s="46">
        <v>70</v>
      </c>
      <c r="B429" s="90" t="s">
        <v>111</v>
      </c>
      <c r="C429" s="85">
        <v>4</v>
      </c>
      <c r="D429" s="49"/>
      <c r="E429" s="49"/>
      <c r="F429" s="49"/>
      <c r="G429" s="49"/>
      <c r="H429" s="49"/>
      <c r="I429" s="49" t="s">
        <v>36</v>
      </c>
      <c r="J429" s="49" t="s">
        <v>36</v>
      </c>
      <c r="K429" s="49" t="s">
        <v>36</v>
      </c>
      <c r="L429" s="49" t="s">
        <v>36</v>
      </c>
      <c r="M429" s="49" t="s">
        <v>36</v>
      </c>
      <c r="N429" s="49" t="s">
        <v>36</v>
      </c>
      <c r="O429" s="49" t="s">
        <v>36</v>
      </c>
      <c r="P429" s="49" t="s">
        <v>36</v>
      </c>
      <c r="Q429" s="49" t="s">
        <v>36</v>
      </c>
      <c r="R429" s="132">
        <v>468.67375934761435</v>
      </c>
      <c r="S429" s="132">
        <v>649.28603029795067</v>
      </c>
      <c r="T429" s="132">
        <v>851.79065057712091</v>
      </c>
      <c r="U429" s="132">
        <v>1007.6892092640519</v>
      </c>
      <c r="V429" s="132">
        <v>974.58024141864416</v>
      </c>
      <c r="W429" s="132">
        <v>1134.4628256061346</v>
      </c>
      <c r="X429" s="132">
        <v>1329.9674313297819</v>
      </c>
      <c r="Y429" s="132">
        <v>1455.7654835175126</v>
      </c>
      <c r="Z429" s="132">
        <v>1567.5597416787864</v>
      </c>
      <c r="AA429" s="132">
        <v>1703.4768066406523</v>
      </c>
      <c r="AB429" s="132">
        <v>2043.1845534896947</v>
      </c>
      <c r="AC429" s="132">
        <v>2222.3460004009685</v>
      </c>
      <c r="AD429" s="132">
        <v>2083.7611029145655</v>
      </c>
      <c r="AE429" s="132">
        <v>2022.7202054651095</v>
      </c>
      <c r="AF429" s="132">
        <v>2152.7559048394432</v>
      </c>
      <c r="AG429" s="132">
        <v>1961.9668474343957</v>
      </c>
      <c r="AH429" s="132">
        <v>1929.6425612045316</v>
      </c>
      <c r="AI429" s="132">
        <v>2107.1283694625527</v>
      </c>
      <c r="AJ429" s="132">
        <v>2369.1218293655188</v>
      </c>
      <c r="AK429" s="132">
        <v>2459.0747504500478</v>
      </c>
      <c r="AL429" s="132">
        <v>2525.4299220097919</v>
      </c>
      <c r="AM429" s="132">
        <v>2582.4383591882338</v>
      </c>
      <c r="AN429" s="132">
        <v>2640.2252524342421</v>
      </c>
      <c r="AO429" s="132">
        <v>2851.1510502115289</v>
      </c>
      <c r="AP429" s="132">
        <v>12601.281865297198</v>
      </c>
      <c r="AQ429" s="132">
        <v>12883.541317249008</v>
      </c>
      <c r="AR429" s="132">
        <v>13428.784721954407</v>
      </c>
      <c r="AS429" s="132">
        <v>13737.608485628214</v>
      </c>
      <c r="AT429" s="132">
        <v>23995.528614524243</v>
      </c>
      <c r="AU429" s="132">
        <v>14356.761963289398</v>
      </c>
      <c r="AV429" s="132">
        <v>6420.4638855559133</v>
      </c>
      <c r="AW429" s="133" t="s">
        <v>36</v>
      </c>
      <c r="AX429" s="4"/>
    </row>
    <row r="430" spans="1:50">
      <c r="A430" s="50"/>
      <c r="B430" s="44" t="s">
        <v>8</v>
      </c>
      <c r="C430" s="85"/>
      <c r="D430" s="49"/>
      <c r="E430" s="49"/>
      <c r="F430" s="49"/>
      <c r="G430" s="49"/>
      <c r="H430" s="49"/>
      <c r="I430" s="49" t="s">
        <v>36</v>
      </c>
      <c r="J430" s="49" t="s">
        <v>36</v>
      </c>
      <c r="K430" s="49" t="s">
        <v>36</v>
      </c>
      <c r="L430" s="49" t="s">
        <v>36</v>
      </c>
      <c r="M430" s="49" t="s">
        <v>36</v>
      </c>
      <c r="N430" s="49" t="s">
        <v>36</v>
      </c>
      <c r="O430" s="49" t="s">
        <v>36</v>
      </c>
      <c r="P430" s="49" t="s">
        <v>36</v>
      </c>
      <c r="Q430" s="49" t="s">
        <v>36</v>
      </c>
      <c r="R430" s="49" t="s">
        <v>36</v>
      </c>
      <c r="S430" s="49" t="s">
        <v>36</v>
      </c>
      <c r="T430" s="49" t="s">
        <v>36</v>
      </c>
      <c r="U430" s="49" t="s">
        <v>36</v>
      </c>
      <c r="V430" s="49" t="s">
        <v>36</v>
      </c>
      <c r="W430" s="49" t="s">
        <v>36</v>
      </c>
      <c r="X430" s="49" t="s">
        <v>36</v>
      </c>
      <c r="Y430" s="49" t="s">
        <v>36</v>
      </c>
      <c r="Z430" s="49" t="s">
        <v>36</v>
      </c>
      <c r="AA430" s="49" t="s">
        <v>36</v>
      </c>
      <c r="AB430" s="49" t="s">
        <v>36</v>
      </c>
      <c r="AC430" s="49" t="s">
        <v>36</v>
      </c>
      <c r="AD430" s="49" t="s">
        <v>36</v>
      </c>
      <c r="AE430" s="49" t="s">
        <v>36</v>
      </c>
      <c r="AF430" s="49" t="s">
        <v>36</v>
      </c>
      <c r="AG430" s="49" t="s">
        <v>36</v>
      </c>
      <c r="AH430" s="49" t="s">
        <v>36</v>
      </c>
      <c r="AI430" s="49" t="s">
        <v>36</v>
      </c>
      <c r="AJ430" s="49" t="s">
        <v>36</v>
      </c>
      <c r="AK430" s="49" t="s">
        <v>36</v>
      </c>
      <c r="AL430" s="49" t="s">
        <v>36</v>
      </c>
      <c r="AM430" s="49" t="s">
        <v>36</v>
      </c>
      <c r="AN430" s="49" t="s">
        <v>36</v>
      </c>
      <c r="AO430" s="49" t="s">
        <v>36</v>
      </c>
      <c r="AP430" s="52">
        <v>9544</v>
      </c>
      <c r="AQ430" s="52">
        <v>9567</v>
      </c>
      <c r="AR430" s="52">
        <v>9742</v>
      </c>
      <c r="AS430" s="52">
        <v>9986</v>
      </c>
      <c r="AT430" s="52">
        <v>20188</v>
      </c>
      <c r="AU430" s="54">
        <v>10445</v>
      </c>
      <c r="AV430" s="52">
        <v>2526</v>
      </c>
      <c r="AW430" s="133" t="s">
        <v>36</v>
      </c>
      <c r="AX430" s="4"/>
    </row>
    <row r="431" spans="1:50">
      <c r="A431" s="50" t="s">
        <v>43</v>
      </c>
      <c r="B431" s="68" t="s">
        <v>39</v>
      </c>
      <c r="C431" s="85"/>
      <c r="D431" s="52">
        <v>0</v>
      </c>
      <c r="E431" s="52">
        <v>0</v>
      </c>
      <c r="F431" s="52">
        <v>0</v>
      </c>
      <c r="G431" s="52">
        <v>0</v>
      </c>
      <c r="H431" s="52">
        <v>0</v>
      </c>
      <c r="I431" s="52">
        <v>0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468.67375934761435</v>
      </c>
      <c r="S431" s="52">
        <v>649.28603029795067</v>
      </c>
      <c r="T431" s="52">
        <v>851.79065057712091</v>
      </c>
      <c r="U431" s="52">
        <v>1007.6892092640519</v>
      </c>
      <c r="V431" s="52">
        <v>974.58024141864416</v>
      </c>
      <c r="W431" s="52">
        <v>1134.4628256061346</v>
      </c>
      <c r="X431" s="52">
        <v>1329.9674313297819</v>
      </c>
      <c r="Y431" s="52">
        <v>1455.7654835175126</v>
      </c>
      <c r="Z431" s="52">
        <v>1567.5597416787864</v>
      </c>
      <c r="AA431" s="52">
        <v>1703.4768066406523</v>
      </c>
      <c r="AB431" s="52">
        <v>2043.1845534896947</v>
      </c>
      <c r="AC431" s="52">
        <v>2222.3460004009685</v>
      </c>
      <c r="AD431" s="52">
        <v>2083.7611029145655</v>
      </c>
      <c r="AE431" s="52">
        <v>2022.7202054651095</v>
      </c>
      <c r="AF431" s="52">
        <v>2152.7559048394432</v>
      </c>
      <c r="AG431" s="52">
        <v>1961.9668474343957</v>
      </c>
      <c r="AH431" s="52">
        <v>1929.6425612045316</v>
      </c>
      <c r="AI431" s="52">
        <v>2107.1283694625527</v>
      </c>
      <c r="AJ431" s="52">
        <v>2369.1218293655188</v>
      </c>
      <c r="AK431" s="52">
        <v>2459.0747504500478</v>
      </c>
      <c r="AL431" s="52">
        <v>2525.4299220097919</v>
      </c>
      <c r="AM431" s="52">
        <v>2582.4383591882338</v>
      </c>
      <c r="AN431" s="52">
        <v>2640.2252524342421</v>
      </c>
      <c r="AO431" s="52">
        <v>2851.1510502115289</v>
      </c>
      <c r="AP431" s="52">
        <v>3057.2818652971973</v>
      </c>
      <c r="AQ431" s="52">
        <v>3316.5413172490089</v>
      </c>
      <c r="AR431" s="52">
        <v>3686.7847219544074</v>
      </c>
      <c r="AS431" s="52">
        <v>3751.6084856282141</v>
      </c>
      <c r="AT431" s="52">
        <v>3807.5286145242444</v>
      </c>
      <c r="AU431" s="54">
        <v>3911.7619632893993</v>
      </c>
      <c r="AV431" s="52">
        <v>3894.4638855559133</v>
      </c>
      <c r="AW431" s="52">
        <v>4147.1900726077547</v>
      </c>
      <c r="AX431" s="4"/>
    </row>
    <row r="432" spans="1:50">
      <c r="A432" s="50" t="s">
        <v>43</v>
      </c>
      <c r="B432" s="99" t="s">
        <v>44</v>
      </c>
      <c r="C432" s="85"/>
      <c r="D432" s="52">
        <v>0</v>
      </c>
      <c r="E432" s="52">
        <v>0</v>
      </c>
      <c r="F432" s="52">
        <v>0</v>
      </c>
      <c r="G432" s="52">
        <v>0</v>
      </c>
      <c r="H432" s="52">
        <v>0</v>
      </c>
      <c r="I432" s="52">
        <v>0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49" t="s">
        <v>41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49" t="s">
        <v>41</v>
      </c>
      <c r="AR432" s="52">
        <v>0</v>
      </c>
      <c r="AS432" s="52">
        <v>0</v>
      </c>
      <c r="AT432" s="52">
        <v>0</v>
      </c>
      <c r="AU432" s="54">
        <v>0</v>
      </c>
      <c r="AV432" s="52">
        <v>0</v>
      </c>
      <c r="AW432" s="52">
        <v>0</v>
      </c>
      <c r="AX432" s="4"/>
    </row>
    <row r="433" spans="1:50">
      <c r="A433" s="50" t="s">
        <v>43</v>
      </c>
      <c r="B433" s="64"/>
      <c r="C433" s="85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132"/>
      <c r="Y433" s="132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117"/>
      <c r="AV433" s="48"/>
      <c r="AW433" s="48"/>
      <c r="AX433" s="4"/>
    </row>
    <row r="434" spans="1:50">
      <c r="A434" s="46">
        <v>71</v>
      </c>
      <c r="B434" s="104" t="s">
        <v>112</v>
      </c>
      <c r="C434" s="100">
        <v>2</v>
      </c>
      <c r="D434" s="48">
        <v>0</v>
      </c>
      <c r="E434" s="48">
        <v>0</v>
      </c>
      <c r="F434" s="48">
        <v>0</v>
      </c>
      <c r="G434" s="48">
        <v>0</v>
      </c>
      <c r="H434" s="48">
        <v>0</v>
      </c>
      <c r="I434" s="48">
        <v>0</v>
      </c>
      <c r="J434" s="48">
        <v>0</v>
      </c>
      <c r="K434" s="48">
        <v>0</v>
      </c>
      <c r="L434" s="48">
        <v>0</v>
      </c>
      <c r="M434" s="48">
        <v>0</v>
      </c>
      <c r="N434" s="48">
        <v>0</v>
      </c>
      <c r="O434" s="48">
        <v>0</v>
      </c>
      <c r="P434" s="48">
        <v>0</v>
      </c>
      <c r="Q434" s="48">
        <v>0</v>
      </c>
      <c r="R434" s="48">
        <v>0</v>
      </c>
      <c r="S434" s="48">
        <v>0</v>
      </c>
      <c r="T434" s="48">
        <v>0</v>
      </c>
      <c r="U434" s="48">
        <v>0</v>
      </c>
      <c r="V434" s="48">
        <v>0</v>
      </c>
      <c r="W434" s="48">
        <v>0</v>
      </c>
      <c r="X434" s="48">
        <v>1241</v>
      </c>
      <c r="Y434" s="48">
        <v>1241</v>
      </c>
      <c r="Z434" s="48">
        <v>0</v>
      </c>
      <c r="AA434" s="48">
        <v>0</v>
      </c>
      <c r="AB434" s="48">
        <v>0</v>
      </c>
      <c r="AC434" s="48">
        <v>0</v>
      </c>
      <c r="AD434" s="48">
        <v>0</v>
      </c>
      <c r="AE434" s="48">
        <v>0</v>
      </c>
      <c r="AF434" s="48">
        <v>0</v>
      </c>
      <c r="AG434" s="48">
        <v>0</v>
      </c>
      <c r="AH434" s="48">
        <v>0</v>
      </c>
      <c r="AI434" s="48">
        <v>0</v>
      </c>
      <c r="AJ434" s="48">
        <v>0</v>
      </c>
      <c r="AK434" s="48">
        <v>0</v>
      </c>
      <c r="AL434" s="48">
        <v>0</v>
      </c>
      <c r="AM434" s="48">
        <v>0</v>
      </c>
      <c r="AN434" s="48">
        <v>0</v>
      </c>
      <c r="AO434" s="48">
        <v>0</v>
      </c>
      <c r="AP434" s="48">
        <v>0</v>
      </c>
      <c r="AQ434" s="48">
        <v>0</v>
      </c>
      <c r="AR434" s="48">
        <v>0</v>
      </c>
      <c r="AS434" s="48">
        <v>0</v>
      </c>
      <c r="AT434" s="48">
        <v>0</v>
      </c>
      <c r="AU434" s="117">
        <v>0</v>
      </c>
      <c r="AV434" s="48">
        <v>0</v>
      </c>
      <c r="AW434" s="48">
        <v>0</v>
      </c>
      <c r="AX434" s="4"/>
    </row>
    <row r="435" spans="1:50">
      <c r="A435" s="50" t="s">
        <v>43</v>
      </c>
      <c r="B435" s="108" t="s">
        <v>44</v>
      </c>
      <c r="C435" s="85"/>
      <c r="D435" s="52">
        <v>0</v>
      </c>
      <c r="E435" s="52">
        <v>0</v>
      </c>
      <c r="F435" s="52">
        <v>0</v>
      </c>
      <c r="G435" s="52">
        <v>0</v>
      </c>
      <c r="H435" s="52">
        <v>0</v>
      </c>
      <c r="I435" s="52">
        <v>0</v>
      </c>
      <c r="J435" s="52">
        <v>0</v>
      </c>
      <c r="K435" s="52">
        <v>0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1241</v>
      </c>
      <c r="Y435" s="52">
        <v>1241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4">
        <v>0</v>
      </c>
      <c r="AV435" s="52">
        <v>0</v>
      </c>
      <c r="AW435" s="52">
        <v>0</v>
      </c>
      <c r="AX435" s="4"/>
    </row>
    <row r="436" spans="1:50">
      <c r="A436" s="50"/>
      <c r="B436" s="134"/>
      <c r="C436" s="85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63"/>
      <c r="AU436" s="103"/>
      <c r="AV436" s="63"/>
      <c r="AW436" s="63"/>
      <c r="AX436" s="4"/>
    </row>
    <row r="437" spans="1:50">
      <c r="A437" s="46">
        <v>72</v>
      </c>
      <c r="B437" s="105" t="s">
        <v>113</v>
      </c>
      <c r="C437" s="85">
        <v>4</v>
      </c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>
        <v>0</v>
      </c>
      <c r="Z437" s="48">
        <v>0</v>
      </c>
      <c r="AA437" s="48">
        <v>0.9</v>
      </c>
      <c r="AB437" s="48">
        <v>24.42</v>
      </c>
      <c r="AC437" s="48">
        <v>21.75</v>
      </c>
      <c r="AD437" s="48">
        <v>198.48</v>
      </c>
      <c r="AE437" s="48">
        <v>4.01</v>
      </c>
      <c r="AF437" s="48">
        <v>41.37</v>
      </c>
      <c r="AG437" s="48">
        <v>32.1</v>
      </c>
      <c r="AH437" s="48">
        <v>61.19</v>
      </c>
      <c r="AI437" s="48">
        <v>111.97000000000001</v>
      </c>
      <c r="AJ437" s="48">
        <v>129.72999999999999</v>
      </c>
      <c r="AK437" s="48">
        <v>42.35</v>
      </c>
      <c r="AL437" s="48">
        <v>46.4</v>
      </c>
      <c r="AM437" s="48">
        <v>555</v>
      </c>
      <c r="AN437" s="48">
        <v>11.12</v>
      </c>
      <c r="AO437" s="48">
        <v>23.46</v>
      </c>
      <c r="AP437" s="48">
        <v>25.299999999999997</v>
      </c>
      <c r="AQ437" s="48">
        <v>17.28</v>
      </c>
      <c r="AR437" s="48">
        <v>18.259999999999998</v>
      </c>
      <c r="AS437" s="48">
        <v>9.7899999999999991</v>
      </c>
      <c r="AT437" s="48">
        <v>61.429999999999993</v>
      </c>
      <c r="AU437" s="48">
        <v>217.68</v>
      </c>
      <c r="AV437" s="48">
        <v>8.85</v>
      </c>
      <c r="AW437" s="135" t="s">
        <v>36</v>
      </c>
      <c r="AX437" s="4"/>
    </row>
    <row r="438" spans="1:50">
      <c r="A438" s="50"/>
      <c r="B438" s="44" t="s">
        <v>8</v>
      </c>
      <c r="C438" s="85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52">
        <v>0</v>
      </c>
      <c r="Z438" s="52">
        <v>0</v>
      </c>
      <c r="AA438" s="48"/>
      <c r="AB438" s="48"/>
      <c r="AC438" s="48"/>
      <c r="AD438" s="48"/>
      <c r="AE438" s="48"/>
      <c r="AF438" s="52">
        <v>0</v>
      </c>
      <c r="AG438" s="49" t="s">
        <v>36</v>
      </c>
      <c r="AH438" s="49" t="s">
        <v>36</v>
      </c>
      <c r="AI438" s="49" t="s">
        <v>36</v>
      </c>
      <c r="AJ438" s="52">
        <v>102</v>
      </c>
      <c r="AK438" s="48"/>
      <c r="AL438" s="49" t="s">
        <v>36</v>
      </c>
      <c r="AM438" s="52">
        <v>555</v>
      </c>
      <c r="AN438" s="48"/>
      <c r="AO438" s="48"/>
      <c r="AP438" s="48"/>
      <c r="AQ438" s="48"/>
      <c r="AR438" s="48"/>
      <c r="AS438" s="48"/>
      <c r="AT438" s="48"/>
      <c r="AU438" s="117"/>
      <c r="AV438" s="48"/>
      <c r="AW438" s="135"/>
      <c r="AX438" s="4"/>
    </row>
    <row r="439" spans="1:50">
      <c r="A439" s="50" t="s">
        <v>43</v>
      </c>
      <c r="B439" s="97" t="s">
        <v>9</v>
      </c>
      <c r="C439" s="85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>
        <v>0</v>
      </c>
      <c r="Z439" s="52">
        <v>0</v>
      </c>
      <c r="AA439" s="52">
        <v>0.9</v>
      </c>
      <c r="AB439" s="52">
        <v>24.42</v>
      </c>
      <c r="AC439" s="52">
        <v>21.75</v>
      </c>
      <c r="AD439" s="52">
        <v>198.48</v>
      </c>
      <c r="AE439" s="52">
        <v>4.01</v>
      </c>
      <c r="AF439" s="52">
        <v>41.37</v>
      </c>
      <c r="AG439" s="52">
        <v>29.1</v>
      </c>
      <c r="AH439" s="52">
        <v>57.19</v>
      </c>
      <c r="AI439" s="52">
        <v>110.97000000000001</v>
      </c>
      <c r="AJ439" s="52">
        <v>27.73</v>
      </c>
      <c r="AK439" s="52">
        <v>42.35</v>
      </c>
      <c r="AL439" s="52">
        <v>46.4</v>
      </c>
      <c r="AM439" s="49" t="s">
        <v>36</v>
      </c>
      <c r="AN439" s="52">
        <v>11.12</v>
      </c>
      <c r="AO439" s="52">
        <v>23.46</v>
      </c>
      <c r="AP439" s="52">
        <v>25.299999999999997</v>
      </c>
      <c r="AQ439" s="52">
        <v>17.28</v>
      </c>
      <c r="AR439" s="52">
        <v>18.259999999999998</v>
      </c>
      <c r="AS439" s="52">
        <v>9.7899999999999991</v>
      </c>
      <c r="AT439" s="52">
        <v>61.429999999999993</v>
      </c>
      <c r="AU439" s="54">
        <v>217.68</v>
      </c>
      <c r="AV439" s="52">
        <v>8.85</v>
      </c>
      <c r="AW439" s="135" t="s">
        <v>36</v>
      </c>
      <c r="AX439" s="4"/>
    </row>
    <row r="440" spans="1:50">
      <c r="A440" s="50" t="s">
        <v>43</v>
      </c>
      <c r="B440" s="136" t="s">
        <v>10</v>
      </c>
      <c r="C440" s="100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3</v>
      </c>
      <c r="AH440" s="52">
        <v>4</v>
      </c>
      <c r="AI440" s="52">
        <v>1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4">
        <v>0</v>
      </c>
      <c r="AV440" s="52">
        <v>0</v>
      </c>
      <c r="AW440" s="52">
        <v>0</v>
      </c>
      <c r="AX440" s="4"/>
    </row>
    <row r="441" spans="1:50">
      <c r="A441" s="50" t="s">
        <v>43</v>
      </c>
      <c r="B441" s="71"/>
      <c r="C441" s="10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8"/>
      <c r="AV441" s="19"/>
      <c r="AW441" s="19"/>
      <c r="AX441" s="4"/>
    </row>
    <row r="442" spans="1:50">
      <c r="A442" s="46">
        <v>73</v>
      </c>
      <c r="B442" s="105" t="s">
        <v>114</v>
      </c>
      <c r="C442" s="100">
        <v>4</v>
      </c>
      <c r="D442" s="48">
        <v>0</v>
      </c>
      <c r="E442" s="48">
        <v>0</v>
      </c>
      <c r="F442" s="48">
        <v>0.23</v>
      </c>
      <c r="G442" s="48">
        <v>0.27</v>
      </c>
      <c r="H442" s="48">
        <v>0.13</v>
      </c>
      <c r="I442" s="48">
        <v>0.57000000000000006</v>
      </c>
      <c r="J442" s="48">
        <v>1.1200000000000001</v>
      </c>
      <c r="K442" s="48">
        <v>1.81</v>
      </c>
      <c r="L442" s="48">
        <v>3.11</v>
      </c>
      <c r="M442" s="48">
        <v>4.18</v>
      </c>
      <c r="N442" s="48">
        <v>5.54</v>
      </c>
      <c r="O442" s="48">
        <v>5.29</v>
      </c>
      <c r="P442" s="48">
        <v>5.26</v>
      </c>
      <c r="Q442" s="48">
        <v>4.82</v>
      </c>
      <c r="R442" s="48">
        <v>4.8</v>
      </c>
      <c r="S442" s="48">
        <v>6.74</v>
      </c>
      <c r="T442" s="48">
        <v>8.76</v>
      </c>
      <c r="U442" s="48">
        <v>11.75</v>
      </c>
      <c r="V442" s="48">
        <v>0.66999999999999993</v>
      </c>
      <c r="W442" s="48">
        <v>0.25</v>
      </c>
      <c r="X442" s="48">
        <v>1.02</v>
      </c>
      <c r="Y442" s="48">
        <v>1291.21</v>
      </c>
      <c r="Z442" s="48">
        <v>0.4</v>
      </c>
      <c r="AA442" s="48">
        <v>0</v>
      </c>
      <c r="AB442" s="48">
        <v>0</v>
      </c>
      <c r="AC442" s="48">
        <v>0</v>
      </c>
      <c r="AD442" s="48">
        <v>1.59</v>
      </c>
      <c r="AE442" s="48">
        <v>1.6600000000000001</v>
      </c>
      <c r="AF442" s="48">
        <v>0.70000000000000007</v>
      </c>
      <c r="AG442" s="48">
        <v>0.98</v>
      </c>
      <c r="AH442" s="48">
        <v>1.22</v>
      </c>
      <c r="AI442" s="48">
        <v>0</v>
      </c>
      <c r="AJ442" s="48">
        <v>0</v>
      </c>
      <c r="AK442" s="48">
        <v>905</v>
      </c>
      <c r="AL442" s="48">
        <v>0</v>
      </c>
      <c r="AM442" s="48">
        <v>0</v>
      </c>
      <c r="AN442" s="48">
        <v>0</v>
      </c>
      <c r="AO442" s="48">
        <v>0</v>
      </c>
      <c r="AP442" s="48">
        <v>0</v>
      </c>
      <c r="AQ442" s="48">
        <v>0</v>
      </c>
      <c r="AR442" s="48">
        <v>0</v>
      </c>
      <c r="AS442" s="48">
        <v>0</v>
      </c>
      <c r="AT442" s="48">
        <v>0</v>
      </c>
      <c r="AU442" s="48">
        <v>0</v>
      </c>
      <c r="AV442" s="48">
        <v>0</v>
      </c>
      <c r="AW442" s="48">
        <v>0</v>
      </c>
      <c r="AX442" s="4"/>
    </row>
    <row r="443" spans="1:50">
      <c r="A443" s="50" t="s">
        <v>43</v>
      </c>
      <c r="B443" s="97" t="s">
        <v>9</v>
      </c>
      <c r="C443" s="100"/>
      <c r="D443" s="52">
        <v>0</v>
      </c>
      <c r="E443" s="52">
        <v>0</v>
      </c>
      <c r="F443" s="52">
        <v>0.23</v>
      </c>
      <c r="G443" s="52">
        <v>0.27</v>
      </c>
      <c r="H443" s="52">
        <v>0.13</v>
      </c>
      <c r="I443" s="52">
        <v>0.37</v>
      </c>
      <c r="J443" s="52">
        <v>0.42000000000000004</v>
      </c>
      <c r="K443" s="52">
        <v>0.11</v>
      </c>
      <c r="L443" s="52">
        <v>0.31</v>
      </c>
      <c r="M443" s="52">
        <v>0.48</v>
      </c>
      <c r="N443" s="52">
        <v>1.24</v>
      </c>
      <c r="O443" s="52">
        <v>1.39</v>
      </c>
      <c r="P443" s="52">
        <v>1.56</v>
      </c>
      <c r="Q443" s="52">
        <v>1.62</v>
      </c>
      <c r="R443" s="52">
        <v>1.7</v>
      </c>
      <c r="S443" s="52">
        <v>2.74</v>
      </c>
      <c r="T443" s="52">
        <v>3.96</v>
      </c>
      <c r="U443" s="52">
        <v>5.65</v>
      </c>
      <c r="V443" s="52">
        <v>0.66999999999999993</v>
      </c>
      <c r="W443" s="52">
        <v>0.25</v>
      </c>
      <c r="X443" s="52">
        <v>1.02</v>
      </c>
      <c r="Y443" s="52">
        <v>1291.21</v>
      </c>
      <c r="Z443" s="52">
        <v>0.4</v>
      </c>
      <c r="AA443" s="52">
        <v>0</v>
      </c>
      <c r="AB443" s="52">
        <v>0</v>
      </c>
      <c r="AC443" s="52">
        <v>0</v>
      </c>
      <c r="AD443" s="52">
        <v>1.59</v>
      </c>
      <c r="AE443" s="52">
        <v>1.6600000000000001</v>
      </c>
      <c r="AF443" s="52">
        <v>0.70000000000000007</v>
      </c>
      <c r="AG443" s="52">
        <v>0.98</v>
      </c>
      <c r="AH443" s="52">
        <v>1.22</v>
      </c>
      <c r="AI443" s="52">
        <v>0</v>
      </c>
      <c r="AJ443" s="52">
        <v>0</v>
      </c>
      <c r="AK443" s="52">
        <v>905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4">
        <v>0</v>
      </c>
      <c r="AV443" s="52">
        <v>0</v>
      </c>
      <c r="AW443" s="52">
        <v>0</v>
      </c>
      <c r="AX443" s="4"/>
    </row>
    <row r="444" spans="1:50">
      <c r="A444" s="50" t="s">
        <v>43</v>
      </c>
      <c r="B444" s="68" t="s">
        <v>10</v>
      </c>
      <c r="C444" s="45"/>
      <c r="D444" s="52">
        <v>0</v>
      </c>
      <c r="E444" s="52">
        <v>0</v>
      </c>
      <c r="F444" s="52">
        <v>0</v>
      </c>
      <c r="G444" s="52">
        <v>0</v>
      </c>
      <c r="H444" s="52">
        <v>0</v>
      </c>
      <c r="I444" s="52">
        <v>0.2</v>
      </c>
      <c r="J444" s="52">
        <v>0.7</v>
      </c>
      <c r="K444" s="52">
        <v>1.7</v>
      </c>
      <c r="L444" s="52">
        <v>2.8</v>
      </c>
      <c r="M444" s="52">
        <v>3.7</v>
      </c>
      <c r="N444" s="52">
        <v>4.3</v>
      </c>
      <c r="O444" s="52">
        <v>3.9000000000000004</v>
      </c>
      <c r="P444" s="52">
        <v>3.7</v>
      </c>
      <c r="Q444" s="52">
        <v>3.2</v>
      </c>
      <c r="R444" s="52">
        <v>3.1</v>
      </c>
      <c r="S444" s="52">
        <v>4</v>
      </c>
      <c r="T444" s="52">
        <v>4.8</v>
      </c>
      <c r="U444" s="52">
        <v>6.1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4">
        <v>0</v>
      </c>
      <c r="AV444" s="52">
        <v>0</v>
      </c>
      <c r="AW444" s="52">
        <v>0</v>
      </c>
      <c r="AX444" s="4"/>
    </row>
    <row r="445" spans="1:50">
      <c r="A445" s="50" t="s">
        <v>43</v>
      </c>
      <c r="B445" s="68"/>
      <c r="C445" s="45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103"/>
      <c r="AV445" s="63"/>
      <c r="AW445" s="63"/>
      <c r="AX445" s="4"/>
    </row>
    <row r="446" spans="1:50">
      <c r="A446" s="46">
        <v>74</v>
      </c>
      <c r="B446" s="104" t="s">
        <v>115</v>
      </c>
      <c r="C446" s="45">
        <v>4</v>
      </c>
      <c r="D446" s="48">
        <v>0</v>
      </c>
      <c r="E446" s="48">
        <v>0</v>
      </c>
      <c r="F446" s="48">
        <v>0</v>
      </c>
      <c r="G446" s="48">
        <v>0</v>
      </c>
      <c r="H446" s="48">
        <v>0</v>
      </c>
      <c r="I446" s="48">
        <v>0</v>
      </c>
      <c r="J446" s="48">
        <v>0</v>
      </c>
      <c r="K446" s="48">
        <v>0</v>
      </c>
      <c r="L446" s="48">
        <v>0</v>
      </c>
      <c r="M446" s="48">
        <v>0</v>
      </c>
      <c r="N446" s="48">
        <v>0</v>
      </c>
      <c r="O446" s="48">
        <v>0</v>
      </c>
      <c r="P446" s="48">
        <v>8.3000000000000007</v>
      </c>
      <c r="Q446" s="48">
        <v>17.899999999999999</v>
      </c>
      <c r="R446" s="48">
        <v>27.5</v>
      </c>
      <c r="S446" s="48">
        <v>37.049999999999997</v>
      </c>
      <c r="T446" s="48">
        <v>47.14</v>
      </c>
      <c r="U446" s="48">
        <v>64.28</v>
      </c>
      <c r="V446" s="48">
        <v>96.25</v>
      </c>
      <c r="W446" s="48">
        <v>130.44999999999999</v>
      </c>
      <c r="X446" s="48">
        <v>171.3</v>
      </c>
      <c r="Y446" s="48">
        <v>183.5</v>
      </c>
      <c r="Z446" s="48">
        <v>72.27</v>
      </c>
      <c r="AA446" s="48">
        <v>67.819999999999993</v>
      </c>
      <c r="AB446" s="48">
        <v>57.33</v>
      </c>
      <c r="AC446" s="48">
        <v>51.26</v>
      </c>
      <c r="AD446" s="48">
        <v>0</v>
      </c>
      <c r="AE446" s="48">
        <v>0</v>
      </c>
      <c r="AF446" s="48">
        <v>0</v>
      </c>
      <c r="AG446" s="48">
        <v>0</v>
      </c>
      <c r="AH446" s="48">
        <v>0</v>
      </c>
      <c r="AI446" s="48">
        <v>0</v>
      </c>
      <c r="AJ446" s="48">
        <v>0.13</v>
      </c>
      <c r="AK446" s="48">
        <v>0</v>
      </c>
      <c r="AL446" s="48">
        <v>0</v>
      </c>
      <c r="AM446" s="48">
        <v>0</v>
      </c>
      <c r="AN446" s="48">
        <v>0</v>
      </c>
      <c r="AO446" s="48">
        <v>0</v>
      </c>
      <c r="AP446" s="48">
        <v>0</v>
      </c>
      <c r="AQ446" s="48">
        <v>0</v>
      </c>
      <c r="AR446" s="48">
        <v>0</v>
      </c>
      <c r="AS446" s="48">
        <v>0</v>
      </c>
      <c r="AT446" s="48">
        <v>0</v>
      </c>
      <c r="AU446" s="48">
        <v>0</v>
      </c>
      <c r="AV446" s="48">
        <v>0</v>
      </c>
      <c r="AW446" s="48">
        <v>0</v>
      </c>
      <c r="AX446" s="4"/>
    </row>
    <row r="447" spans="1:50">
      <c r="A447" s="50" t="s">
        <v>43</v>
      </c>
      <c r="B447" s="97" t="s">
        <v>9</v>
      </c>
      <c r="C447" s="45"/>
      <c r="D447" s="109">
        <v>0</v>
      </c>
      <c r="E447" s="109">
        <v>0</v>
      </c>
      <c r="F447" s="109">
        <v>0</v>
      </c>
      <c r="G447" s="109">
        <v>0</v>
      </c>
      <c r="H447" s="109">
        <v>0</v>
      </c>
      <c r="I447" s="109">
        <v>0</v>
      </c>
      <c r="J447" s="109">
        <v>0</v>
      </c>
      <c r="K447" s="109">
        <v>0</v>
      </c>
      <c r="L447" s="109">
        <v>0</v>
      </c>
      <c r="M447" s="109">
        <v>0</v>
      </c>
      <c r="N447" s="109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0.15</v>
      </c>
      <c r="T447" s="109">
        <v>1.04</v>
      </c>
      <c r="U447" s="109">
        <v>4.78</v>
      </c>
      <c r="V447" s="109">
        <v>16.649999999999999</v>
      </c>
      <c r="W447" s="109">
        <v>29.75</v>
      </c>
      <c r="X447" s="109">
        <v>44.8</v>
      </c>
      <c r="Y447" s="109">
        <v>28.6</v>
      </c>
      <c r="Z447" s="109">
        <v>7.5699999999999994</v>
      </c>
      <c r="AA447" s="109">
        <v>12.02</v>
      </c>
      <c r="AB447" s="109">
        <v>11.03</v>
      </c>
      <c r="AC447" s="109">
        <v>0.26</v>
      </c>
      <c r="AD447" s="109">
        <v>0</v>
      </c>
      <c r="AE447" s="109">
        <v>0</v>
      </c>
      <c r="AF447" s="109">
        <v>0</v>
      </c>
      <c r="AG447" s="109">
        <v>0</v>
      </c>
      <c r="AH447" s="109">
        <v>0</v>
      </c>
      <c r="AI447" s="109">
        <v>0</v>
      </c>
      <c r="AJ447" s="109">
        <v>0.13</v>
      </c>
      <c r="AK447" s="109">
        <v>0</v>
      </c>
      <c r="AL447" s="109">
        <v>0</v>
      </c>
      <c r="AM447" s="109">
        <v>0</v>
      </c>
      <c r="AN447" s="109">
        <v>0</v>
      </c>
      <c r="AO447" s="109">
        <v>0</v>
      </c>
      <c r="AP447" s="109">
        <v>0</v>
      </c>
      <c r="AQ447" s="109">
        <v>0</v>
      </c>
      <c r="AR447" s="109">
        <v>0</v>
      </c>
      <c r="AS447" s="109">
        <v>0</v>
      </c>
      <c r="AT447" s="52">
        <v>0</v>
      </c>
      <c r="AU447" s="54">
        <v>0</v>
      </c>
      <c r="AV447" s="52">
        <v>0</v>
      </c>
      <c r="AW447" s="52">
        <v>0</v>
      </c>
      <c r="AX447" s="4"/>
    </row>
    <row r="448" spans="1:50">
      <c r="A448" s="50"/>
      <c r="B448" s="68" t="s">
        <v>10</v>
      </c>
      <c r="C448" s="45"/>
      <c r="D448" s="52">
        <v>0</v>
      </c>
      <c r="E448" s="52">
        <v>0</v>
      </c>
      <c r="F448" s="52">
        <v>0</v>
      </c>
      <c r="G448" s="52">
        <v>0</v>
      </c>
      <c r="H448" s="52">
        <v>0</v>
      </c>
      <c r="I448" s="52">
        <v>0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8.3000000000000007</v>
      </c>
      <c r="Q448" s="52">
        <v>17.899999999999999</v>
      </c>
      <c r="R448" s="52">
        <v>27.5</v>
      </c>
      <c r="S448" s="52">
        <v>36.9</v>
      </c>
      <c r="T448" s="52">
        <v>46.1</v>
      </c>
      <c r="U448" s="52">
        <v>59.5</v>
      </c>
      <c r="V448" s="52">
        <v>79.600000000000009</v>
      </c>
      <c r="W448" s="52">
        <v>100.7</v>
      </c>
      <c r="X448" s="52">
        <v>126.5</v>
      </c>
      <c r="Y448" s="52">
        <v>154.9</v>
      </c>
      <c r="Z448" s="52">
        <v>64.7</v>
      </c>
      <c r="AA448" s="52">
        <v>55.8</v>
      </c>
      <c r="AB448" s="52">
        <v>46.3</v>
      </c>
      <c r="AC448" s="52">
        <v>51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4">
        <v>0</v>
      </c>
      <c r="AV448" s="52">
        <v>0</v>
      </c>
      <c r="AW448" s="52">
        <v>0</v>
      </c>
      <c r="AX448" s="4"/>
    </row>
    <row r="449" spans="1:50">
      <c r="A449" s="50" t="s">
        <v>43</v>
      </c>
      <c r="B449" s="68"/>
      <c r="C449" s="45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4"/>
      <c r="AV449" s="52"/>
      <c r="AW449" s="52"/>
      <c r="AX449" s="4"/>
    </row>
    <row r="450" spans="1:50">
      <c r="A450" s="46">
        <v>75</v>
      </c>
      <c r="B450" s="105" t="s">
        <v>116</v>
      </c>
      <c r="C450" s="45">
        <v>4</v>
      </c>
      <c r="D450" s="48">
        <v>0</v>
      </c>
      <c r="E450" s="48">
        <v>0</v>
      </c>
      <c r="F450" s="48">
        <v>0</v>
      </c>
      <c r="G450" s="48">
        <v>0</v>
      </c>
      <c r="H450" s="48">
        <v>0</v>
      </c>
      <c r="I450" s="48">
        <v>0</v>
      </c>
      <c r="J450" s="48">
        <v>0</v>
      </c>
      <c r="K450" s="48">
        <v>0</v>
      </c>
      <c r="L450" s="48">
        <v>0</v>
      </c>
      <c r="M450" s="48">
        <v>0</v>
      </c>
      <c r="N450" s="48">
        <v>0</v>
      </c>
      <c r="O450" s="48">
        <v>0</v>
      </c>
      <c r="P450" s="48">
        <v>0</v>
      </c>
      <c r="Q450" s="48">
        <v>0</v>
      </c>
      <c r="R450" s="48">
        <v>0</v>
      </c>
      <c r="S450" s="48">
        <v>0.2</v>
      </c>
      <c r="T450" s="48">
        <v>0.04</v>
      </c>
      <c r="U450" s="48">
        <v>0.01</v>
      </c>
      <c r="V450" s="48">
        <v>0.01</v>
      </c>
      <c r="W450" s="48">
        <v>0</v>
      </c>
      <c r="X450" s="48">
        <v>8.1</v>
      </c>
      <c r="Y450" s="48">
        <v>3.74</v>
      </c>
      <c r="Z450" s="48">
        <v>5.6</v>
      </c>
      <c r="AA450" s="48">
        <v>12.059999999999999</v>
      </c>
      <c r="AB450" s="48">
        <v>2.9299999999999997</v>
      </c>
      <c r="AC450" s="48">
        <v>0</v>
      </c>
      <c r="AD450" s="48">
        <v>0</v>
      </c>
      <c r="AE450" s="48">
        <v>0</v>
      </c>
      <c r="AF450" s="48">
        <v>0.06</v>
      </c>
      <c r="AG450" s="48">
        <v>0</v>
      </c>
      <c r="AH450" s="48">
        <v>0</v>
      </c>
      <c r="AI450" s="48">
        <v>0</v>
      </c>
      <c r="AJ450" s="48">
        <v>0</v>
      </c>
      <c r="AK450" s="48">
        <v>0</v>
      </c>
      <c r="AL450" s="48">
        <v>0</v>
      </c>
      <c r="AM450" s="48">
        <v>0</v>
      </c>
      <c r="AN450" s="48">
        <v>18.28</v>
      </c>
      <c r="AO450" s="48">
        <v>5.85</v>
      </c>
      <c r="AP450" s="48">
        <v>1.44</v>
      </c>
      <c r="AQ450" s="48">
        <v>0</v>
      </c>
      <c r="AR450" s="48">
        <v>0</v>
      </c>
      <c r="AS450" s="48">
        <v>0</v>
      </c>
      <c r="AT450" s="48">
        <v>0</v>
      </c>
      <c r="AU450" s="48">
        <v>6.9999999999999993E-2</v>
      </c>
      <c r="AV450" s="48">
        <v>0.14000000000000001</v>
      </c>
      <c r="AW450" s="48">
        <v>0</v>
      </c>
      <c r="AX450" s="4"/>
    </row>
    <row r="451" spans="1:50">
      <c r="A451" s="50" t="s">
        <v>43</v>
      </c>
      <c r="B451" s="97" t="s">
        <v>9</v>
      </c>
      <c r="C451" s="45"/>
      <c r="D451" s="52">
        <v>0</v>
      </c>
      <c r="E451" s="52">
        <v>0</v>
      </c>
      <c r="F451" s="52">
        <v>0</v>
      </c>
      <c r="G451" s="52">
        <v>0</v>
      </c>
      <c r="H451" s="52">
        <v>0</v>
      </c>
      <c r="I451" s="52">
        <v>0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0</v>
      </c>
      <c r="S451" s="52">
        <v>0.2</v>
      </c>
      <c r="T451" s="52">
        <v>0.04</v>
      </c>
      <c r="U451" s="52">
        <v>0.01</v>
      </c>
      <c r="V451" s="52">
        <v>0.01</v>
      </c>
      <c r="W451" s="52">
        <v>0</v>
      </c>
      <c r="X451" s="52">
        <v>6.2</v>
      </c>
      <c r="Y451" s="52">
        <v>3.14</v>
      </c>
      <c r="Z451" s="52">
        <v>4.5999999999999996</v>
      </c>
      <c r="AA451" s="52">
        <v>11.059999999999999</v>
      </c>
      <c r="AB451" s="52">
        <v>2.13</v>
      </c>
      <c r="AC451" s="52">
        <v>0</v>
      </c>
      <c r="AD451" s="52">
        <v>0</v>
      </c>
      <c r="AE451" s="52">
        <v>0</v>
      </c>
      <c r="AF451" s="52">
        <v>0.06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18.28</v>
      </c>
      <c r="AO451" s="52">
        <v>5.85</v>
      </c>
      <c r="AP451" s="52">
        <v>1.44</v>
      </c>
      <c r="AQ451" s="52">
        <v>0</v>
      </c>
      <c r="AR451" s="52">
        <v>0</v>
      </c>
      <c r="AS451" s="52">
        <v>0</v>
      </c>
      <c r="AT451" s="52">
        <v>0</v>
      </c>
      <c r="AU451" s="54">
        <v>6.9999999999999993E-2</v>
      </c>
      <c r="AV451" s="52">
        <v>0.14000000000000001</v>
      </c>
      <c r="AW451" s="52">
        <v>0</v>
      </c>
      <c r="AX451" s="4"/>
    </row>
    <row r="452" spans="1:50">
      <c r="A452" s="50"/>
      <c r="B452" s="68" t="s">
        <v>10</v>
      </c>
      <c r="C452" s="45"/>
      <c r="D452" s="52">
        <v>0</v>
      </c>
      <c r="E452" s="66">
        <v>0</v>
      </c>
      <c r="F452" s="66">
        <v>0</v>
      </c>
      <c r="G452" s="66">
        <v>0</v>
      </c>
      <c r="H452" s="66">
        <v>0</v>
      </c>
      <c r="I452" s="66">
        <v>0</v>
      </c>
      <c r="J452" s="66">
        <v>0</v>
      </c>
      <c r="K452" s="66">
        <v>0</v>
      </c>
      <c r="L452" s="66">
        <v>0</v>
      </c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  <c r="V452" s="66">
        <v>0</v>
      </c>
      <c r="W452" s="66">
        <v>0</v>
      </c>
      <c r="X452" s="66">
        <v>1.9000000000000001</v>
      </c>
      <c r="Y452" s="66">
        <v>0.60000000000000009</v>
      </c>
      <c r="Z452" s="66">
        <v>1</v>
      </c>
      <c r="AA452" s="66">
        <v>1</v>
      </c>
      <c r="AB452" s="66">
        <v>0.8</v>
      </c>
      <c r="AC452" s="66">
        <v>0</v>
      </c>
      <c r="AD452" s="66">
        <v>0</v>
      </c>
      <c r="AE452" s="66">
        <v>0</v>
      </c>
      <c r="AF452" s="66">
        <v>0</v>
      </c>
      <c r="AG452" s="66">
        <v>0</v>
      </c>
      <c r="AH452" s="66">
        <v>0</v>
      </c>
      <c r="AI452" s="66">
        <v>0</v>
      </c>
      <c r="AJ452" s="66">
        <v>0</v>
      </c>
      <c r="AK452" s="66">
        <v>0</v>
      </c>
      <c r="AL452" s="66">
        <v>0</v>
      </c>
      <c r="AM452" s="66">
        <v>0</v>
      </c>
      <c r="AN452" s="66">
        <v>0</v>
      </c>
      <c r="AO452" s="66">
        <v>0</v>
      </c>
      <c r="AP452" s="66">
        <v>0</v>
      </c>
      <c r="AQ452" s="66">
        <v>0</v>
      </c>
      <c r="AR452" s="66">
        <v>0</v>
      </c>
      <c r="AS452" s="66">
        <v>0</v>
      </c>
      <c r="AT452" s="66">
        <v>0</v>
      </c>
      <c r="AU452" s="77">
        <v>0</v>
      </c>
      <c r="AV452" s="66">
        <v>0</v>
      </c>
      <c r="AW452" s="66">
        <v>0</v>
      </c>
      <c r="AX452" s="4"/>
    </row>
    <row r="453" spans="1:50">
      <c r="A453" s="50" t="s">
        <v>43</v>
      </c>
      <c r="B453" s="99"/>
      <c r="C453" s="45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4"/>
      <c r="AV453" s="52"/>
      <c r="AW453" s="52"/>
      <c r="AX453" s="4"/>
    </row>
    <row r="454" spans="1:50">
      <c r="A454" s="46">
        <v>76</v>
      </c>
      <c r="B454" s="110" t="s">
        <v>117</v>
      </c>
      <c r="C454" s="45">
        <v>3</v>
      </c>
      <c r="D454" s="48">
        <v>0</v>
      </c>
      <c r="E454" s="48">
        <v>0.08</v>
      </c>
      <c r="F454" s="48">
        <v>0.08</v>
      </c>
      <c r="G454" s="48">
        <v>0.14000000000000001</v>
      </c>
      <c r="H454" s="48">
        <v>0.25</v>
      </c>
      <c r="I454" s="48">
        <v>0.05</v>
      </c>
      <c r="J454" s="48">
        <v>0.05</v>
      </c>
      <c r="K454" s="48">
        <v>0.13</v>
      </c>
      <c r="L454" s="48">
        <v>1.27</v>
      </c>
      <c r="M454" s="48">
        <v>1.8</v>
      </c>
      <c r="N454" s="48">
        <v>40.029999999999994</v>
      </c>
      <c r="O454" s="48">
        <v>49.129999999999995</v>
      </c>
      <c r="P454" s="48">
        <v>60.34</v>
      </c>
      <c r="Q454" s="48">
        <v>71.300000000000011</v>
      </c>
      <c r="R454" s="48">
        <v>102.3</v>
      </c>
      <c r="S454" s="48">
        <v>469.55133768494994</v>
      </c>
      <c r="T454" s="48">
        <v>838.70250112462782</v>
      </c>
      <c r="U454" s="48">
        <v>1310.1060025816964</v>
      </c>
      <c r="V454" s="48">
        <v>1409.4831599191184</v>
      </c>
      <c r="W454" s="48">
        <v>1501.526481483003</v>
      </c>
      <c r="X454" s="48">
        <v>1811.8894899070881</v>
      </c>
      <c r="Y454" s="48">
        <v>2052.6339578218976</v>
      </c>
      <c r="Z454" s="48">
        <v>2111.6836365693043</v>
      </c>
      <c r="AA454" s="48">
        <v>2122.1618034216899</v>
      </c>
      <c r="AB454" s="48">
        <v>2467.863295389227</v>
      </c>
      <c r="AC454" s="48">
        <v>2653.5552931094608</v>
      </c>
      <c r="AD454" s="48">
        <v>2721.9758554837072</v>
      </c>
      <c r="AE454" s="48">
        <v>2742.9397760745492</v>
      </c>
      <c r="AF454" s="48">
        <v>2972.0059508553186</v>
      </c>
      <c r="AG454" s="48">
        <v>3030.938580008094</v>
      </c>
      <c r="AH454" s="48">
        <v>3371.3597396575096</v>
      </c>
      <c r="AI454" s="48">
        <v>3736.8416274689143</v>
      </c>
      <c r="AJ454" s="48">
        <v>3972.6566945675449</v>
      </c>
      <c r="AK454" s="48">
        <v>4425.716348876761</v>
      </c>
      <c r="AL454" s="48">
        <v>4725.4081303648491</v>
      </c>
      <c r="AM454" s="48">
        <v>4792.8516711641551</v>
      </c>
      <c r="AN454" s="48">
        <v>5544.6504050717213</v>
      </c>
      <c r="AO454" s="48">
        <v>4865.5559900397066</v>
      </c>
      <c r="AP454" s="48">
        <v>4229.3196915999542</v>
      </c>
      <c r="AQ454" s="48">
        <v>3042.04</v>
      </c>
      <c r="AR454" s="48">
        <v>2920</v>
      </c>
      <c r="AS454" s="48">
        <v>110.39</v>
      </c>
      <c r="AT454" s="48">
        <v>121.05000000000001</v>
      </c>
      <c r="AU454" s="48">
        <v>92.03</v>
      </c>
      <c r="AV454" s="48">
        <v>78.599999999999994</v>
      </c>
      <c r="AW454" s="135" t="s">
        <v>36</v>
      </c>
      <c r="AX454" s="4"/>
    </row>
    <row r="455" spans="1:50">
      <c r="A455" s="50"/>
      <c r="B455" s="51" t="s">
        <v>37</v>
      </c>
      <c r="C455" s="85"/>
      <c r="D455" s="52">
        <v>0</v>
      </c>
      <c r="E455" s="52">
        <v>0</v>
      </c>
      <c r="F455" s="52">
        <v>0</v>
      </c>
      <c r="G455" s="52">
        <v>0</v>
      </c>
      <c r="H455" s="52">
        <v>0</v>
      </c>
      <c r="I455" s="52">
        <v>0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137" t="s">
        <v>36</v>
      </c>
      <c r="S455" s="52">
        <v>280.93133768494994</v>
      </c>
      <c r="T455" s="52">
        <v>339.70250112462782</v>
      </c>
      <c r="U455" s="52">
        <v>423.20600258169657</v>
      </c>
      <c r="V455" s="52">
        <v>431.08315991911837</v>
      </c>
      <c r="W455" s="52">
        <v>452.02648148300301</v>
      </c>
      <c r="X455" s="52">
        <v>530.58948990708814</v>
      </c>
      <c r="Y455" s="52">
        <v>580.23395782189766</v>
      </c>
      <c r="Z455" s="52">
        <v>599.48363656930417</v>
      </c>
      <c r="AA455" s="52">
        <v>635.6618034216898</v>
      </c>
      <c r="AB455" s="52">
        <v>709.96329538922714</v>
      </c>
      <c r="AC455" s="52">
        <v>758.8552931094606</v>
      </c>
      <c r="AD455" s="52">
        <v>767.5758554837073</v>
      </c>
      <c r="AE455" s="52">
        <v>752.83977607454926</v>
      </c>
      <c r="AF455" s="52">
        <v>820.10595085531838</v>
      </c>
      <c r="AG455" s="52">
        <v>832.83858000809414</v>
      </c>
      <c r="AH455" s="52">
        <v>831.65973965751004</v>
      </c>
      <c r="AI455" s="52">
        <v>835.04162746891473</v>
      </c>
      <c r="AJ455" s="52">
        <v>928.85669456754476</v>
      </c>
      <c r="AK455" s="52">
        <v>1038.016348876761</v>
      </c>
      <c r="AL455" s="52">
        <v>1114.6081303648489</v>
      </c>
      <c r="AM455" s="52">
        <v>1064.1516711641552</v>
      </c>
      <c r="AN455" s="52">
        <v>1175.6504050717208</v>
      </c>
      <c r="AO455" s="52">
        <v>1299.8559900397067</v>
      </c>
      <c r="AP455" s="52">
        <v>1313.619691599954</v>
      </c>
      <c r="AQ455" s="52">
        <v>0</v>
      </c>
      <c r="AR455" s="52">
        <v>0</v>
      </c>
      <c r="AS455" s="52">
        <v>0</v>
      </c>
      <c r="AT455" s="52">
        <v>0</v>
      </c>
      <c r="AU455" s="54">
        <v>0</v>
      </c>
      <c r="AV455" s="52">
        <v>0</v>
      </c>
      <c r="AW455" s="52">
        <v>0</v>
      </c>
      <c r="AX455" s="4"/>
    </row>
    <row r="456" spans="1:50">
      <c r="A456" s="50"/>
      <c r="B456" s="108" t="s">
        <v>7</v>
      </c>
      <c r="C456" s="85"/>
      <c r="D456" s="52">
        <v>0</v>
      </c>
      <c r="E456" s="52">
        <v>0</v>
      </c>
      <c r="F456" s="52">
        <v>0</v>
      </c>
      <c r="G456" s="52">
        <v>0</v>
      </c>
      <c r="H456" s="52">
        <v>0</v>
      </c>
      <c r="I456" s="52">
        <v>0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14</v>
      </c>
      <c r="U456" s="52">
        <v>15</v>
      </c>
      <c r="V456" s="52">
        <v>31</v>
      </c>
      <c r="W456" s="52">
        <v>30</v>
      </c>
      <c r="X456" s="52">
        <v>89</v>
      </c>
      <c r="Y456" s="52">
        <v>109</v>
      </c>
      <c r="Z456" s="52">
        <v>144</v>
      </c>
      <c r="AA456" s="52">
        <v>166</v>
      </c>
      <c r="AB456" s="52">
        <v>202</v>
      </c>
      <c r="AC456" s="52">
        <v>253</v>
      </c>
      <c r="AD456" s="52">
        <v>250</v>
      </c>
      <c r="AE456" s="52">
        <v>252</v>
      </c>
      <c r="AF456" s="52">
        <v>254</v>
      </c>
      <c r="AG456" s="52">
        <v>276</v>
      </c>
      <c r="AH456" s="66">
        <v>291</v>
      </c>
      <c r="AI456" s="66">
        <v>282</v>
      </c>
      <c r="AJ456" s="66">
        <v>318</v>
      </c>
      <c r="AK456" s="66">
        <v>348</v>
      </c>
      <c r="AL456" s="66">
        <v>38</v>
      </c>
      <c r="AM456" s="66">
        <v>391</v>
      </c>
      <c r="AN456" s="66">
        <v>405</v>
      </c>
      <c r="AO456" s="66">
        <v>421</v>
      </c>
      <c r="AP456" s="66">
        <v>179</v>
      </c>
      <c r="AQ456" s="66">
        <v>0</v>
      </c>
      <c r="AR456" s="66">
        <v>0</v>
      </c>
      <c r="AS456" s="66">
        <v>0</v>
      </c>
      <c r="AT456" s="66">
        <v>0</v>
      </c>
      <c r="AU456" s="77">
        <v>0</v>
      </c>
      <c r="AV456" s="66">
        <v>0</v>
      </c>
      <c r="AW456" s="66">
        <v>0</v>
      </c>
      <c r="AX456" s="4"/>
    </row>
    <row r="457" spans="1:50">
      <c r="A457" s="50"/>
      <c r="B457" s="44" t="s">
        <v>8</v>
      </c>
      <c r="C457" s="85"/>
      <c r="D457" s="66">
        <v>0</v>
      </c>
      <c r="E457" s="66">
        <v>0</v>
      </c>
      <c r="F457" s="66">
        <v>0</v>
      </c>
      <c r="G457" s="66">
        <v>0</v>
      </c>
      <c r="H457" s="66">
        <v>0</v>
      </c>
      <c r="I457" s="66">
        <v>0</v>
      </c>
      <c r="J457" s="66">
        <v>0</v>
      </c>
      <c r="K457" s="66">
        <v>0</v>
      </c>
      <c r="L457" s="66"/>
      <c r="M457" s="66"/>
      <c r="N457" s="66">
        <v>35</v>
      </c>
      <c r="O457" s="66">
        <v>30</v>
      </c>
      <c r="P457" s="49" t="s">
        <v>36</v>
      </c>
      <c r="Q457" s="66">
        <v>19</v>
      </c>
      <c r="R457" s="66">
        <v>16</v>
      </c>
      <c r="S457" s="49" t="s">
        <v>36</v>
      </c>
      <c r="T457" s="49" t="s">
        <v>36</v>
      </c>
      <c r="U457" s="49" t="s">
        <v>36</v>
      </c>
      <c r="V457" s="49" t="s">
        <v>36</v>
      </c>
      <c r="W457" s="49" t="s">
        <v>36</v>
      </c>
      <c r="X457" s="49" t="s">
        <v>36</v>
      </c>
      <c r="Y457" s="49" t="s">
        <v>36</v>
      </c>
      <c r="Z457" s="49" t="s">
        <v>36</v>
      </c>
      <c r="AA457" s="49" t="s">
        <v>36</v>
      </c>
      <c r="AB457" s="49" t="s">
        <v>36</v>
      </c>
      <c r="AC457" s="49" t="s">
        <v>36</v>
      </c>
      <c r="AD457" s="49" t="s">
        <v>36</v>
      </c>
      <c r="AE457" s="49" t="s">
        <v>36</v>
      </c>
      <c r="AF457" s="49" t="s">
        <v>36</v>
      </c>
      <c r="AG457" s="49" t="s">
        <v>36</v>
      </c>
      <c r="AH457" s="49" t="s">
        <v>36</v>
      </c>
      <c r="AI457" s="49" t="s">
        <v>36</v>
      </c>
      <c r="AJ457" s="49" t="s">
        <v>36</v>
      </c>
      <c r="AK457" s="49" t="s">
        <v>36</v>
      </c>
      <c r="AL457" s="49" t="s">
        <v>36</v>
      </c>
      <c r="AM457" s="49" t="s">
        <v>36</v>
      </c>
      <c r="AN457" s="49" t="s">
        <v>36</v>
      </c>
      <c r="AO457" s="49" t="s">
        <v>36</v>
      </c>
      <c r="AP457" s="66">
        <v>1043</v>
      </c>
      <c r="AQ457" s="49" t="s">
        <v>36</v>
      </c>
      <c r="AR457" s="66">
        <v>1366</v>
      </c>
      <c r="AS457" s="66">
        <v>0</v>
      </c>
      <c r="AT457" s="66">
        <v>0</v>
      </c>
      <c r="AU457" s="66">
        <v>0</v>
      </c>
      <c r="AV457" s="66">
        <v>0</v>
      </c>
      <c r="AW457" s="66">
        <v>0</v>
      </c>
      <c r="AX457" s="4"/>
    </row>
    <row r="458" spans="1:50">
      <c r="A458" s="50"/>
      <c r="B458" s="108" t="s">
        <v>9</v>
      </c>
      <c r="C458" s="85"/>
      <c r="D458" s="66">
        <v>0</v>
      </c>
      <c r="E458" s="66">
        <v>0.08</v>
      </c>
      <c r="F458" s="66">
        <v>0.08</v>
      </c>
      <c r="G458" s="66">
        <v>0.14000000000000001</v>
      </c>
      <c r="H458" s="66">
        <v>0.25</v>
      </c>
      <c r="I458" s="66">
        <v>0.05</v>
      </c>
      <c r="J458" s="66">
        <v>0.05</v>
      </c>
      <c r="K458" s="66">
        <v>0.13</v>
      </c>
      <c r="L458" s="66">
        <v>1.27</v>
      </c>
      <c r="M458" s="66">
        <v>1.8</v>
      </c>
      <c r="N458" s="66">
        <v>2.73</v>
      </c>
      <c r="O458" s="66">
        <v>6.83</v>
      </c>
      <c r="P458" s="66">
        <v>10.039999999999999</v>
      </c>
      <c r="Q458" s="49" t="s">
        <v>36</v>
      </c>
      <c r="R458" s="49" t="s">
        <v>36</v>
      </c>
      <c r="S458" s="66">
        <v>58.820000000000007</v>
      </c>
      <c r="T458" s="66">
        <v>196</v>
      </c>
      <c r="U458" s="66">
        <v>501</v>
      </c>
      <c r="V458" s="66">
        <v>541</v>
      </c>
      <c r="W458" s="66">
        <v>564</v>
      </c>
      <c r="X458" s="66">
        <v>692</v>
      </c>
      <c r="Y458" s="66">
        <v>820</v>
      </c>
      <c r="Z458" s="66">
        <v>787</v>
      </c>
      <c r="AA458" s="66">
        <v>707</v>
      </c>
      <c r="AB458" s="66">
        <v>903</v>
      </c>
      <c r="AC458" s="66">
        <v>959</v>
      </c>
      <c r="AD458" s="66">
        <v>974</v>
      </c>
      <c r="AE458" s="66">
        <v>963</v>
      </c>
      <c r="AF458" s="66">
        <v>1045</v>
      </c>
      <c r="AG458" s="66">
        <v>1036</v>
      </c>
      <c r="AH458" s="66">
        <v>1248</v>
      </c>
      <c r="AI458" s="66">
        <v>1574</v>
      </c>
      <c r="AJ458" s="66">
        <v>1589</v>
      </c>
      <c r="AK458" s="66">
        <v>1795</v>
      </c>
      <c r="AL458" s="66">
        <v>2243</v>
      </c>
      <c r="AM458" s="66">
        <v>1959</v>
      </c>
      <c r="AN458" s="66">
        <v>2528</v>
      </c>
      <c r="AO458" s="66">
        <v>1637</v>
      </c>
      <c r="AP458" s="66">
        <v>190</v>
      </c>
      <c r="AQ458" s="66">
        <v>1806.54</v>
      </c>
      <c r="AR458" s="66">
        <v>297</v>
      </c>
      <c r="AS458" s="66">
        <v>110.39</v>
      </c>
      <c r="AT458" s="66">
        <v>121.05000000000001</v>
      </c>
      <c r="AU458" s="77">
        <v>92.03</v>
      </c>
      <c r="AV458" s="52">
        <v>78.599999999999994</v>
      </c>
      <c r="AW458" s="135" t="s">
        <v>36</v>
      </c>
      <c r="AX458" s="4"/>
    </row>
    <row r="459" spans="1:50">
      <c r="A459" s="50" t="s">
        <v>43</v>
      </c>
      <c r="B459" s="68" t="s">
        <v>10</v>
      </c>
      <c r="C459" s="85"/>
      <c r="D459" s="66">
        <v>0</v>
      </c>
      <c r="E459" s="66">
        <v>0</v>
      </c>
      <c r="F459" s="66">
        <v>0</v>
      </c>
      <c r="G459" s="66">
        <v>0</v>
      </c>
      <c r="H459" s="66">
        <v>0</v>
      </c>
      <c r="I459" s="66">
        <v>0</v>
      </c>
      <c r="J459" s="66">
        <v>0</v>
      </c>
      <c r="K459" s="66">
        <v>0</v>
      </c>
      <c r="L459" s="66">
        <v>0</v>
      </c>
      <c r="M459" s="66">
        <v>0</v>
      </c>
      <c r="N459" s="66">
        <v>2.2999999999999998</v>
      </c>
      <c r="O459" s="66">
        <v>12.3</v>
      </c>
      <c r="P459" s="66">
        <v>20.3</v>
      </c>
      <c r="Q459" s="66">
        <v>52.300000000000004</v>
      </c>
      <c r="R459" s="66">
        <v>86.3</v>
      </c>
      <c r="S459" s="66">
        <v>129.80000000000001</v>
      </c>
      <c r="T459" s="66">
        <v>289</v>
      </c>
      <c r="U459" s="66">
        <v>370.9</v>
      </c>
      <c r="V459" s="66">
        <v>406.4</v>
      </c>
      <c r="W459" s="66">
        <v>455.5</v>
      </c>
      <c r="X459" s="66">
        <v>500.29999999999995</v>
      </c>
      <c r="Y459" s="66">
        <v>543.4</v>
      </c>
      <c r="Z459" s="66">
        <v>581.20000000000005</v>
      </c>
      <c r="AA459" s="66">
        <v>613.5</v>
      </c>
      <c r="AB459" s="66">
        <v>652.9</v>
      </c>
      <c r="AC459" s="66">
        <v>682.7</v>
      </c>
      <c r="AD459" s="66">
        <v>730.4</v>
      </c>
      <c r="AE459" s="66">
        <v>775.1</v>
      </c>
      <c r="AF459" s="66">
        <v>852.90000000000009</v>
      </c>
      <c r="AG459" s="66">
        <v>886.1</v>
      </c>
      <c r="AH459" s="66">
        <v>1000.7</v>
      </c>
      <c r="AI459" s="66">
        <v>1045.8</v>
      </c>
      <c r="AJ459" s="66">
        <v>1136.8</v>
      </c>
      <c r="AK459" s="66">
        <v>1244.6999999999998</v>
      </c>
      <c r="AL459" s="66">
        <v>1329.8</v>
      </c>
      <c r="AM459" s="66">
        <v>1378.7</v>
      </c>
      <c r="AN459" s="66">
        <v>1436</v>
      </c>
      <c r="AO459" s="66">
        <v>1507.7</v>
      </c>
      <c r="AP459" s="66">
        <v>1503.7</v>
      </c>
      <c r="AQ459" s="66">
        <v>20.5</v>
      </c>
      <c r="AR459" s="66">
        <v>0</v>
      </c>
      <c r="AS459" s="66">
        <v>0</v>
      </c>
      <c r="AT459" s="66">
        <v>0</v>
      </c>
      <c r="AU459" s="77">
        <v>0</v>
      </c>
      <c r="AV459" s="66">
        <v>0</v>
      </c>
      <c r="AW459" s="66">
        <v>0</v>
      </c>
      <c r="AX459" s="4"/>
    </row>
    <row r="460" spans="1:50">
      <c r="A460" s="50" t="s">
        <v>43</v>
      </c>
      <c r="B460" s="68" t="s">
        <v>39</v>
      </c>
      <c r="C460" s="85"/>
      <c r="D460" s="52">
        <v>0</v>
      </c>
      <c r="E460" s="52">
        <v>0</v>
      </c>
      <c r="F460" s="52">
        <v>0</v>
      </c>
      <c r="G460" s="52">
        <v>0</v>
      </c>
      <c r="H460" s="52">
        <v>0</v>
      </c>
      <c r="I460" s="52">
        <v>0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30</v>
      </c>
      <c r="Q460" s="49" t="s">
        <v>36</v>
      </c>
      <c r="R460" s="49" t="s">
        <v>36</v>
      </c>
      <c r="S460" s="49" t="s">
        <v>36</v>
      </c>
      <c r="T460" s="49" t="s">
        <v>36</v>
      </c>
      <c r="U460" s="49" t="s">
        <v>36</v>
      </c>
      <c r="V460" s="49" t="s">
        <v>36</v>
      </c>
      <c r="W460" s="49" t="s">
        <v>36</v>
      </c>
      <c r="X460" s="49" t="s">
        <v>36</v>
      </c>
      <c r="Y460" s="49" t="s">
        <v>36</v>
      </c>
      <c r="Z460" s="49" t="s">
        <v>36</v>
      </c>
      <c r="AA460" s="49" t="s">
        <v>36</v>
      </c>
      <c r="AB460" s="49" t="s">
        <v>36</v>
      </c>
      <c r="AC460" s="49" t="s">
        <v>36</v>
      </c>
      <c r="AD460" s="49" t="s">
        <v>36</v>
      </c>
      <c r="AE460" s="49" t="s">
        <v>36</v>
      </c>
      <c r="AF460" s="49" t="s">
        <v>36</v>
      </c>
      <c r="AG460" s="49" t="s">
        <v>36</v>
      </c>
      <c r="AH460" s="49" t="s">
        <v>36</v>
      </c>
      <c r="AI460" s="49" t="s">
        <v>36</v>
      </c>
      <c r="AJ460" s="49" t="s">
        <v>36</v>
      </c>
      <c r="AK460" s="49" t="s">
        <v>36</v>
      </c>
      <c r="AL460" s="49" t="s">
        <v>36</v>
      </c>
      <c r="AM460" s="49" t="s">
        <v>36</v>
      </c>
      <c r="AN460" s="49" t="s">
        <v>36</v>
      </c>
      <c r="AO460" s="49" t="s">
        <v>36</v>
      </c>
      <c r="AP460" s="49" t="s">
        <v>36</v>
      </c>
      <c r="AQ460" s="52">
        <v>1215</v>
      </c>
      <c r="AR460" s="52">
        <v>1257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4"/>
    </row>
    <row r="461" spans="1:50">
      <c r="A461" s="50"/>
      <c r="B461" s="68"/>
      <c r="C461" s="85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4"/>
      <c r="AV461" s="52"/>
      <c r="AW461" s="52"/>
      <c r="AX461" s="4"/>
    </row>
    <row r="462" spans="1:50">
      <c r="A462" s="46">
        <v>77</v>
      </c>
      <c r="B462" s="90" t="s">
        <v>118</v>
      </c>
      <c r="C462" s="85">
        <v>3</v>
      </c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>
        <v>227.68857390155847</v>
      </c>
      <c r="AA462" s="48">
        <v>610.01873874412581</v>
      </c>
      <c r="AB462" s="48">
        <v>515.60753110312498</v>
      </c>
      <c r="AC462" s="48">
        <v>568.21479849999992</v>
      </c>
      <c r="AD462" s="48">
        <v>387.14599999999996</v>
      </c>
      <c r="AE462" s="48">
        <v>550.80799999999999</v>
      </c>
      <c r="AF462" s="48">
        <v>8.9</v>
      </c>
      <c r="AG462" s="48">
        <v>9.65</v>
      </c>
      <c r="AH462" s="48">
        <v>66.900000000000006</v>
      </c>
      <c r="AI462" s="48">
        <v>38.69</v>
      </c>
      <c r="AJ462" s="48">
        <v>41.55</v>
      </c>
      <c r="AK462" s="48">
        <v>43.739999999999995</v>
      </c>
      <c r="AL462" s="48">
        <v>67.62</v>
      </c>
      <c r="AM462" s="48">
        <v>44.88</v>
      </c>
      <c r="AN462" s="48">
        <v>63.2</v>
      </c>
      <c r="AO462" s="48">
        <v>135.4</v>
      </c>
      <c r="AP462" s="48">
        <v>147.16999999999999</v>
      </c>
      <c r="AQ462" s="48">
        <v>136.45000000000002</v>
      </c>
      <c r="AR462" s="48">
        <v>220.35999999999999</v>
      </c>
      <c r="AS462" s="48">
        <v>248.85</v>
      </c>
      <c r="AT462" s="48">
        <v>322.45999999999998</v>
      </c>
      <c r="AU462" s="48">
        <v>486.63</v>
      </c>
      <c r="AV462" s="48">
        <v>361.47</v>
      </c>
      <c r="AW462" s="49" t="s">
        <v>36</v>
      </c>
      <c r="AX462" s="4"/>
    </row>
    <row r="463" spans="1:50">
      <c r="A463" s="46"/>
      <c r="B463" s="108" t="s">
        <v>7</v>
      </c>
      <c r="C463" s="85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52">
        <v>0</v>
      </c>
      <c r="AA463" s="52">
        <v>88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0</v>
      </c>
      <c r="AM463" s="52">
        <v>0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4"/>
    </row>
    <row r="464" spans="1:50">
      <c r="A464" s="50"/>
      <c r="B464" s="44" t="s">
        <v>8</v>
      </c>
      <c r="C464" s="85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52">
        <v>0</v>
      </c>
      <c r="AA464" s="49" t="s">
        <v>36</v>
      </c>
      <c r="AB464" s="49" t="s">
        <v>36</v>
      </c>
      <c r="AC464" s="52">
        <v>290</v>
      </c>
      <c r="AD464" s="49" t="s">
        <v>36</v>
      </c>
      <c r="AE464" s="52">
        <v>0</v>
      </c>
      <c r="AF464" s="52">
        <v>0</v>
      </c>
      <c r="AG464" s="49" t="s">
        <v>36</v>
      </c>
      <c r="AH464" s="52">
        <v>46</v>
      </c>
      <c r="AI464" s="52">
        <v>0</v>
      </c>
      <c r="AJ464" s="52">
        <v>0</v>
      </c>
      <c r="AK464" s="52">
        <v>0</v>
      </c>
      <c r="AL464" s="52">
        <v>0</v>
      </c>
      <c r="AM464" s="52">
        <v>0</v>
      </c>
      <c r="AN464" s="52">
        <v>0</v>
      </c>
      <c r="AO464" s="52">
        <v>0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4"/>
    </row>
    <row r="465" spans="1:50">
      <c r="A465" s="50" t="s">
        <v>43</v>
      </c>
      <c r="B465" s="108" t="s">
        <v>9</v>
      </c>
      <c r="C465" s="85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>
        <v>0</v>
      </c>
      <c r="AA465" s="52">
        <v>284.41000000000003</v>
      </c>
      <c r="AB465" s="52">
        <v>263.96999999999997</v>
      </c>
      <c r="AC465" s="52">
        <v>8</v>
      </c>
      <c r="AD465" s="52">
        <v>98.839999999999989</v>
      </c>
      <c r="AE465" s="52">
        <v>273.22999999999996</v>
      </c>
      <c r="AF465" s="52">
        <v>5.2</v>
      </c>
      <c r="AG465" s="52">
        <v>0.05</v>
      </c>
      <c r="AH465" s="49" t="s">
        <v>36</v>
      </c>
      <c r="AI465" s="52">
        <v>11.39</v>
      </c>
      <c r="AJ465" s="52">
        <v>21.95</v>
      </c>
      <c r="AK465" s="52">
        <v>9.94</v>
      </c>
      <c r="AL465" s="52">
        <v>25.22</v>
      </c>
      <c r="AM465" s="52">
        <v>1.18</v>
      </c>
      <c r="AN465" s="52">
        <v>0</v>
      </c>
      <c r="AO465" s="52">
        <v>0</v>
      </c>
      <c r="AP465" s="52">
        <v>0.17</v>
      </c>
      <c r="AQ465" s="52">
        <v>0.55000000000000004</v>
      </c>
      <c r="AR465" s="52">
        <v>2.7600000000000002</v>
      </c>
      <c r="AS465" s="52">
        <v>1.45</v>
      </c>
      <c r="AT465" s="52">
        <v>0.06</v>
      </c>
      <c r="AU465" s="54">
        <v>0.43</v>
      </c>
      <c r="AV465" s="52">
        <v>0.37</v>
      </c>
      <c r="AW465" s="52">
        <v>0</v>
      </c>
      <c r="AX465" s="4"/>
    </row>
    <row r="466" spans="1:50">
      <c r="A466" s="50" t="s">
        <v>43</v>
      </c>
      <c r="B466" s="68" t="s">
        <v>10</v>
      </c>
      <c r="C466" s="85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49" t="s">
        <v>36</v>
      </c>
      <c r="AA466" s="49" t="s">
        <v>36</v>
      </c>
      <c r="AB466" s="49" t="s">
        <v>36</v>
      </c>
      <c r="AC466" s="49" t="s">
        <v>36</v>
      </c>
      <c r="AD466" s="49" t="s">
        <v>36</v>
      </c>
      <c r="AE466" s="52">
        <v>9.1</v>
      </c>
      <c r="AF466" s="52">
        <v>3.7</v>
      </c>
      <c r="AG466" s="52">
        <v>9.6</v>
      </c>
      <c r="AH466" s="52">
        <v>20.900000000000002</v>
      </c>
      <c r="AI466" s="52">
        <v>27.3</v>
      </c>
      <c r="AJ466" s="52">
        <v>19.600000000000001</v>
      </c>
      <c r="AK466" s="52">
        <v>33.799999999999997</v>
      </c>
      <c r="AL466" s="52">
        <v>42.4</v>
      </c>
      <c r="AM466" s="52">
        <v>43.7</v>
      </c>
      <c r="AN466" s="52">
        <v>63.2</v>
      </c>
      <c r="AO466" s="52">
        <v>135.4</v>
      </c>
      <c r="AP466" s="52">
        <v>147</v>
      </c>
      <c r="AQ466" s="52">
        <v>135.9</v>
      </c>
      <c r="AR466" s="52">
        <v>217.6</v>
      </c>
      <c r="AS466" s="52">
        <v>247.4</v>
      </c>
      <c r="AT466" s="52">
        <v>322.39999999999998</v>
      </c>
      <c r="AU466" s="54">
        <v>486.2</v>
      </c>
      <c r="AV466" s="52">
        <v>361.1</v>
      </c>
      <c r="AW466" s="49" t="s">
        <v>36</v>
      </c>
      <c r="AX466" s="4"/>
    </row>
    <row r="467" spans="1:50">
      <c r="A467" s="50" t="s">
        <v>43</v>
      </c>
      <c r="B467" s="68" t="s">
        <v>39</v>
      </c>
      <c r="C467" s="85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>
        <v>227.68857390155847</v>
      </c>
      <c r="AA467" s="52">
        <v>237.60873874412573</v>
      </c>
      <c r="AB467" s="52">
        <v>251.63753110312496</v>
      </c>
      <c r="AC467" s="52">
        <v>270.21479849999997</v>
      </c>
      <c r="AD467" s="52">
        <v>288.30599999999998</v>
      </c>
      <c r="AE467" s="52">
        <v>268.47800000000001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0</v>
      </c>
      <c r="AQ467" s="52">
        <v>0</v>
      </c>
      <c r="AR467" s="52">
        <v>0</v>
      </c>
      <c r="AS467" s="52">
        <v>0</v>
      </c>
      <c r="AT467" s="52">
        <v>0</v>
      </c>
      <c r="AU467" s="54">
        <v>0</v>
      </c>
      <c r="AV467" s="52">
        <v>0</v>
      </c>
      <c r="AW467" s="52">
        <v>0</v>
      </c>
      <c r="AX467" s="4"/>
    </row>
    <row r="468" spans="1:50">
      <c r="A468" s="50"/>
      <c r="B468" s="68"/>
      <c r="C468" s="85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103"/>
      <c r="AV468" s="63"/>
      <c r="AW468" s="63"/>
      <c r="AX468" s="4"/>
    </row>
    <row r="469" spans="1:50">
      <c r="A469" s="46">
        <v>78</v>
      </c>
      <c r="B469" s="64" t="s">
        <v>119</v>
      </c>
      <c r="C469" s="85">
        <v>3</v>
      </c>
      <c r="D469" s="48">
        <v>0</v>
      </c>
      <c r="E469" s="48">
        <v>0</v>
      </c>
      <c r="F469" s="48">
        <v>7.0000000000000007E-2</v>
      </c>
      <c r="G469" s="48">
        <v>7.0000000000000007E-2</v>
      </c>
      <c r="H469" s="48">
        <v>0.51</v>
      </c>
      <c r="I469" s="48">
        <v>0.57000000000000006</v>
      </c>
      <c r="J469" s="48">
        <v>0.51</v>
      </c>
      <c r="K469" s="48">
        <v>0.66</v>
      </c>
      <c r="L469" s="48">
        <v>0.87</v>
      </c>
      <c r="M469" s="48">
        <v>2.0900000000000003</v>
      </c>
      <c r="N469" s="48">
        <v>16.5</v>
      </c>
      <c r="O469" s="48">
        <v>295.8</v>
      </c>
      <c r="P469" s="48">
        <v>306.07262875000004</v>
      </c>
      <c r="Q469" s="48">
        <v>384.3175</v>
      </c>
      <c r="R469" s="48">
        <v>396.9</v>
      </c>
      <c r="S469" s="48">
        <v>351.3</v>
      </c>
      <c r="T469" s="48">
        <v>471.5</v>
      </c>
      <c r="U469" s="48">
        <v>416.44749999999999</v>
      </c>
      <c r="V469" s="48">
        <v>346.4</v>
      </c>
      <c r="W469" s="48">
        <v>757.92</v>
      </c>
      <c r="X469" s="48">
        <v>656</v>
      </c>
      <c r="Y469" s="48">
        <v>628.25</v>
      </c>
      <c r="Z469" s="48">
        <v>857.65</v>
      </c>
      <c r="AA469" s="48">
        <v>1296.8300000000002</v>
      </c>
      <c r="AB469" s="48">
        <v>1397.6100000000001</v>
      </c>
      <c r="AC469" s="48">
        <v>1679.69</v>
      </c>
      <c r="AD469" s="48">
        <v>1758.45</v>
      </c>
      <c r="AE469" s="48">
        <v>1606.1</v>
      </c>
      <c r="AF469" s="48">
        <v>801.76</v>
      </c>
      <c r="AG469" s="48">
        <v>803.95</v>
      </c>
      <c r="AH469" s="48">
        <v>868.6</v>
      </c>
      <c r="AI469" s="48">
        <v>948.2</v>
      </c>
      <c r="AJ469" s="48">
        <v>1038.77</v>
      </c>
      <c r="AK469" s="48">
        <v>855.21</v>
      </c>
      <c r="AL469" s="48">
        <v>1717.3</v>
      </c>
      <c r="AM469" s="48">
        <v>410.06999999999994</v>
      </c>
      <c r="AN469" s="48">
        <v>2894.62</v>
      </c>
      <c r="AO469" s="48">
        <v>527.42999999999995</v>
      </c>
      <c r="AP469" s="48">
        <v>399.02</v>
      </c>
      <c r="AQ469" s="48">
        <v>384.33</v>
      </c>
      <c r="AR469" s="48">
        <v>383.21999999999997</v>
      </c>
      <c r="AS469" s="48">
        <v>383.59999999999997</v>
      </c>
      <c r="AT469" s="48">
        <v>419.99999999999994</v>
      </c>
      <c r="AU469" s="48">
        <v>462.7</v>
      </c>
      <c r="AV469" s="48">
        <v>197.47</v>
      </c>
      <c r="AW469" s="49" t="s">
        <v>36</v>
      </c>
      <c r="AX469" s="4"/>
    </row>
    <row r="470" spans="1:50">
      <c r="A470" s="50"/>
      <c r="B470" s="44" t="s">
        <v>8</v>
      </c>
      <c r="C470" s="85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9" t="s">
        <v>36</v>
      </c>
      <c r="O470" s="52">
        <v>130</v>
      </c>
      <c r="P470" s="52">
        <v>94</v>
      </c>
      <c r="Q470" s="49" t="s">
        <v>36</v>
      </c>
      <c r="R470" s="52">
        <v>179</v>
      </c>
      <c r="S470" s="52">
        <v>165</v>
      </c>
      <c r="T470" s="52">
        <v>200</v>
      </c>
      <c r="U470" s="49" t="s">
        <v>36</v>
      </c>
      <c r="V470" s="52">
        <v>265</v>
      </c>
      <c r="W470" s="49" t="s">
        <v>36</v>
      </c>
      <c r="X470" s="52">
        <v>99</v>
      </c>
      <c r="Y470" s="49" t="s">
        <v>36</v>
      </c>
      <c r="Z470" s="49" t="s">
        <v>36</v>
      </c>
      <c r="AA470" s="49" t="s">
        <v>36</v>
      </c>
      <c r="AB470" s="49" t="s">
        <v>36</v>
      </c>
      <c r="AC470" s="49" t="s">
        <v>36</v>
      </c>
      <c r="AD470" s="49" t="s">
        <v>36</v>
      </c>
      <c r="AE470" s="52">
        <v>1247</v>
      </c>
      <c r="AF470" s="48"/>
      <c r="AG470" s="48"/>
      <c r="AH470" s="52">
        <v>57</v>
      </c>
      <c r="AI470" s="52">
        <v>254</v>
      </c>
      <c r="AJ470" s="49" t="s">
        <v>36</v>
      </c>
      <c r="AK470" s="49" t="s">
        <v>36</v>
      </c>
      <c r="AL470" s="52">
        <v>1057</v>
      </c>
      <c r="AM470" s="49" t="s">
        <v>36</v>
      </c>
      <c r="AN470" s="49" t="s">
        <v>36</v>
      </c>
      <c r="AO470" s="48"/>
      <c r="AP470" s="48"/>
      <c r="AQ470" s="48"/>
      <c r="AR470" s="48"/>
      <c r="AS470" s="48"/>
      <c r="AT470" s="48"/>
      <c r="AU470" s="117"/>
      <c r="AV470" s="48"/>
      <c r="AW470" s="48"/>
      <c r="AX470" s="4"/>
    </row>
    <row r="471" spans="1:50">
      <c r="A471" s="50" t="s">
        <v>43</v>
      </c>
      <c r="B471" s="108" t="s">
        <v>9</v>
      </c>
      <c r="C471" s="85"/>
      <c r="D471" s="52">
        <v>0</v>
      </c>
      <c r="E471" s="52">
        <v>0</v>
      </c>
      <c r="F471" s="52">
        <v>7.0000000000000007E-2</v>
      </c>
      <c r="G471" s="52">
        <v>7.0000000000000007E-2</v>
      </c>
      <c r="H471" s="52">
        <v>0.51</v>
      </c>
      <c r="I471" s="52">
        <v>0.57000000000000006</v>
      </c>
      <c r="J471" s="52">
        <v>0.51</v>
      </c>
      <c r="K471" s="52">
        <v>0.56000000000000005</v>
      </c>
      <c r="L471" s="52">
        <v>0.77</v>
      </c>
      <c r="M471" s="52">
        <v>1.8900000000000001</v>
      </c>
      <c r="N471" s="52">
        <v>7.4</v>
      </c>
      <c r="O471" s="49" t="s">
        <v>36</v>
      </c>
      <c r="P471" s="49" t="s">
        <v>36</v>
      </c>
      <c r="Q471" s="52">
        <v>68.19</v>
      </c>
      <c r="R471" s="49" t="s">
        <v>36</v>
      </c>
      <c r="S471" s="49" t="s">
        <v>36</v>
      </c>
      <c r="T471" s="49" t="s">
        <v>36</v>
      </c>
      <c r="U471" s="52">
        <v>158.19</v>
      </c>
      <c r="V471" s="52">
        <v>29</v>
      </c>
      <c r="W471" s="52">
        <v>724.42</v>
      </c>
      <c r="X471" s="52">
        <v>508</v>
      </c>
      <c r="Y471" s="52">
        <v>589.75</v>
      </c>
      <c r="Z471" s="52">
        <v>810.55</v>
      </c>
      <c r="AA471" s="52">
        <v>1244.6300000000001</v>
      </c>
      <c r="AB471" s="52">
        <v>1335.71</v>
      </c>
      <c r="AC471" s="52">
        <v>1608.69</v>
      </c>
      <c r="AD471" s="52">
        <v>1685.95</v>
      </c>
      <c r="AE471" s="52">
        <v>317</v>
      </c>
      <c r="AF471" s="52">
        <v>768.26</v>
      </c>
      <c r="AG471" s="52">
        <v>765.15000000000009</v>
      </c>
      <c r="AH471" s="52">
        <v>768</v>
      </c>
      <c r="AI471" s="52">
        <v>648</v>
      </c>
      <c r="AJ471" s="52">
        <v>829.67000000000007</v>
      </c>
      <c r="AK471" s="52">
        <v>805.81000000000006</v>
      </c>
      <c r="AL471" s="52">
        <v>654</v>
      </c>
      <c r="AM471" s="52">
        <v>404.66999999999996</v>
      </c>
      <c r="AN471" s="52">
        <v>2888.72</v>
      </c>
      <c r="AO471" s="52">
        <v>521.03</v>
      </c>
      <c r="AP471" s="52">
        <v>392.32</v>
      </c>
      <c r="AQ471" s="52">
        <v>377.43</v>
      </c>
      <c r="AR471" s="52">
        <v>375.82</v>
      </c>
      <c r="AS471" s="52">
        <v>376.29999999999995</v>
      </c>
      <c r="AT471" s="52">
        <v>412.79999999999995</v>
      </c>
      <c r="AU471" s="54">
        <v>455</v>
      </c>
      <c r="AV471" s="52">
        <v>190.57</v>
      </c>
      <c r="AW471" s="49" t="s">
        <v>36</v>
      </c>
      <c r="AX471" s="4"/>
    </row>
    <row r="472" spans="1:50">
      <c r="A472" s="50" t="s">
        <v>43</v>
      </c>
      <c r="B472" s="68" t="s">
        <v>10</v>
      </c>
      <c r="C472" s="85"/>
      <c r="D472" s="52">
        <v>0</v>
      </c>
      <c r="E472" s="52">
        <v>0</v>
      </c>
      <c r="F472" s="52">
        <v>0</v>
      </c>
      <c r="G472" s="52">
        <v>0</v>
      </c>
      <c r="H472" s="52">
        <v>0</v>
      </c>
      <c r="I472" s="52">
        <v>0</v>
      </c>
      <c r="J472" s="52">
        <v>0</v>
      </c>
      <c r="K472" s="52">
        <v>0.1</v>
      </c>
      <c r="L472" s="52">
        <v>0.1</v>
      </c>
      <c r="M472" s="52">
        <v>0.2</v>
      </c>
      <c r="N472" s="52">
        <v>9.1000000000000014</v>
      </c>
      <c r="O472" s="52">
        <v>18.8</v>
      </c>
      <c r="P472" s="52">
        <v>60.9</v>
      </c>
      <c r="Q472" s="52">
        <v>145.6</v>
      </c>
      <c r="R472" s="52">
        <v>22.900000000000002</v>
      </c>
      <c r="S472" s="52">
        <v>28.299999999999997</v>
      </c>
      <c r="T472" s="52">
        <v>76.5</v>
      </c>
      <c r="U472" s="52">
        <v>60</v>
      </c>
      <c r="V472" s="52">
        <v>52.400000000000006</v>
      </c>
      <c r="W472" s="52">
        <v>33.5</v>
      </c>
      <c r="X472" s="49" t="s">
        <v>36</v>
      </c>
      <c r="Y472" s="52">
        <v>38.5</v>
      </c>
      <c r="Z472" s="52">
        <v>47.1</v>
      </c>
      <c r="AA472" s="52">
        <v>52.199999999999996</v>
      </c>
      <c r="AB472" s="52">
        <v>61.9</v>
      </c>
      <c r="AC472" s="52">
        <v>71</v>
      </c>
      <c r="AD472" s="52">
        <v>72.5</v>
      </c>
      <c r="AE472" s="52">
        <v>42.1</v>
      </c>
      <c r="AF472" s="52">
        <v>33.5</v>
      </c>
      <c r="AG472" s="52">
        <v>38.799999999999997</v>
      </c>
      <c r="AH472" s="52">
        <v>43.599999999999994</v>
      </c>
      <c r="AI472" s="52">
        <v>46.2</v>
      </c>
      <c r="AJ472" s="52">
        <v>49.099999999999994</v>
      </c>
      <c r="AK472" s="52">
        <v>49.4</v>
      </c>
      <c r="AL472" s="52">
        <v>6.3</v>
      </c>
      <c r="AM472" s="52">
        <v>5.3999999999999995</v>
      </c>
      <c r="AN472" s="52">
        <v>5.9</v>
      </c>
      <c r="AO472" s="52">
        <v>6.4</v>
      </c>
      <c r="AP472" s="52">
        <v>6.7</v>
      </c>
      <c r="AQ472" s="52">
        <v>6.9</v>
      </c>
      <c r="AR472" s="52">
        <v>7.4</v>
      </c>
      <c r="AS472" s="52">
        <v>7.3</v>
      </c>
      <c r="AT472" s="52">
        <v>7.1999999999999993</v>
      </c>
      <c r="AU472" s="54">
        <v>7.7</v>
      </c>
      <c r="AV472" s="52">
        <v>6.8999999999999995</v>
      </c>
      <c r="AW472" s="49" t="s">
        <v>36</v>
      </c>
      <c r="AX472" s="4"/>
    </row>
    <row r="473" spans="1:50">
      <c r="A473" s="50" t="s">
        <v>43</v>
      </c>
      <c r="B473" s="68" t="s">
        <v>39</v>
      </c>
      <c r="C473" s="45"/>
      <c r="D473" s="109">
        <v>0</v>
      </c>
      <c r="E473" s="109">
        <v>0</v>
      </c>
      <c r="F473" s="109">
        <v>0</v>
      </c>
      <c r="G473" s="109">
        <v>0</v>
      </c>
      <c r="H473" s="109">
        <v>0</v>
      </c>
      <c r="I473" s="109">
        <v>0</v>
      </c>
      <c r="J473" s="109">
        <v>0</v>
      </c>
      <c r="K473" s="109">
        <v>0</v>
      </c>
      <c r="L473" s="109">
        <v>0</v>
      </c>
      <c r="M473" s="109">
        <v>0</v>
      </c>
      <c r="N473" s="109">
        <v>0</v>
      </c>
      <c r="O473" s="109">
        <v>147</v>
      </c>
      <c r="P473" s="109">
        <v>151.17262875</v>
      </c>
      <c r="Q473" s="109">
        <v>170.5275</v>
      </c>
      <c r="R473" s="109">
        <v>195</v>
      </c>
      <c r="S473" s="109">
        <v>158</v>
      </c>
      <c r="T473" s="109">
        <v>195</v>
      </c>
      <c r="U473" s="109">
        <v>198.25749999999999</v>
      </c>
      <c r="V473" s="49" t="s">
        <v>36</v>
      </c>
      <c r="W473" s="49" t="s">
        <v>36</v>
      </c>
      <c r="X473" s="109">
        <v>49</v>
      </c>
      <c r="Y473" s="49" t="s">
        <v>36</v>
      </c>
      <c r="Z473" s="49" t="s">
        <v>36</v>
      </c>
      <c r="AA473" s="49" t="s">
        <v>36</v>
      </c>
      <c r="AB473" s="49" t="s">
        <v>36</v>
      </c>
      <c r="AC473" s="49" t="s">
        <v>36</v>
      </c>
      <c r="AD473" s="49" t="s">
        <v>36</v>
      </c>
      <c r="AE473" s="49" t="s">
        <v>36</v>
      </c>
      <c r="AF473" s="49" t="s">
        <v>36</v>
      </c>
      <c r="AG473" s="49" t="s">
        <v>36</v>
      </c>
      <c r="AH473" s="49" t="s">
        <v>36</v>
      </c>
      <c r="AI473" s="49" t="s">
        <v>36</v>
      </c>
      <c r="AJ473" s="109">
        <v>160</v>
      </c>
      <c r="AK473" s="109">
        <v>0</v>
      </c>
      <c r="AL473" s="109">
        <v>0</v>
      </c>
      <c r="AM473" s="109">
        <v>0</v>
      </c>
      <c r="AN473" s="109">
        <v>0</v>
      </c>
      <c r="AO473" s="109">
        <v>0</v>
      </c>
      <c r="AP473" s="109">
        <v>0</v>
      </c>
      <c r="AQ473" s="109">
        <v>0</v>
      </c>
      <c r="AR473" s="109">
        <v>0</v>
      </c>
      <c r="AS473" s="109">
        <v>0</v>
      </c>
      <c r="AT473" s="52">
        <v>0</v>
      </c>
      <c r="AU473" s="54">
        <v>0</v>
      </c>
      <c r="AV473" s="52">
        <v>0</v>
      </c>
      <c r="AW473" s="52">
        <v>0</v>
      </c>
      <c r="AX473" s="4"/>
    </row>
    <row r="474" spans="1:50">
      <c r="A474" s="50" t="s">
        <v>43</v>
      </c>
      <c r="B474" s="68"/>
      <c r="C474" s="45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103"/>
      <c r="AV474" s="63"/>
      <c r="AW474" s="63"/>
      <c r="AX474" s="4"/>
    </row>
    <row r="475" spans="1:50">
      <c r="A475" s="46">
        <v>79</v>
      </c>
      <c r="B475" s="104" t="s">
        <v>120</v>
      </c>
      <c r="C475" s="85">
        <v>3</v>
      </c>
      <c r="D475" s="19">
        <v>0</v>
      </c>
      <c r="E475" s="19">
        <v>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3.96</v>
      </c>
      <c r="O475" s="19">
        <v>0.38</v>
      </c>
      <c r="P475" s="19">
        <v>69.150000000000006</v>
      </c>
      <c r="Q475" s="19">
        <v>87</v>
      </c>
      <c r="R475" s="19">
        <v>0</v>
      </c>
      <c r="S475" s="19">
        <v>1.69</v>
      </c>
      <c r="T475" s="19">
        <v>1.04</v>
      </c>
      <c r="U475" s="19">
        <v>28.1</v>
      </c>
      <c r="V475" s="19">
        <v>58.7</v>
      </c>
      <c r="W475" s="19">
        <v>46.99</v>
      </c>
      <c r="X475" s="19">
        <v>76.36999999999999</v>
      </c>
      <c r="Y475" s="19">
        <v>7.59</v>
      </c>
      <c r="Z475" s="19">
        <v>5.26</v>
      </c>
      <c r="AA475" s="19">
        <v>8.25</v>
      </c>
      <c r="AB475" s="19">
        <v>15.89</v>
      </c>
      <c r="AC475" s="19">
        <v>8.620000000000001</v>
      </c>
      <c r="AD475" s="19">
        <v>20.149999999999999</v>
      </c>
      <c r="AE475" s="19">
        <v>19.98</v>
      </c>
      <c r="AF475" s="19">
        <v>51.05</v>
      </c>
      <c r="AG475" s="19">
        <v>71.42</v>
      </c>
      <c r="AH475" s="19">
        <v>108.99000000000001</v>
      </c>
      <c r="AI475" s="19">
        <v>158.6</v>
      </c>
      <c r="AJ475" s="19">
        <v>115.00000000000001</v>
      </c>
      <c r="AK475" s="19">
        <v>130.57999999999998</v>
      </c>
      <c r="AL475" s="19">
        <v>92.990000000000009</v>
      </c>
      <c r="AM475" s="19">
        <v>102.04</v>
      </c>
      <c r="AN475" s="19">
        <v>2689</v>
      </c>
      <c r="AO475" s="19">
        <v>80.14</v>
      </c>
      <c r="AP475" s="19">
        <v>16.28</v>
      </c>
      <c r="AQ475" s="19">
        <v>11.58</v>
      </c>
      <c r="AR475" s="19">
        <v>1.27</v>
      </c>
      <c r="AS475" s="19">
        <v>1.4</v>
      </c>
      <c r="AT475" s="19">
        <v>1.89</v>
      </c>
      <c r="AU475" s="19">
        <v>6.64</v>
      </c>
      <c r="AV475" s="19">
        <v>11.62</v>
      </c>
      <c r="AW475" s="49" t="s">
        <v>36</v>
      </c>
      <c r="AX475" s="4"/>
    </row>
    <row r="476" spans="1:50">
      <c r="A476" s="50"/>
      <c r="B476" s="44" t="s">
        <v>8</v>
      </c>
      <c r="C476" s="45"/>
      <c r="D476" s="66">
        <v>0</v>
      </c>
      <c r="E476" s="66">
        <v>0</v>
      </c>
      <c r="F476" s="66">
        <v>0</v>
      </c>
      <c r="G476" s="66">
        <v>0</v>
      </c>
      <c r="H476" s="66">
        <v>0</v>
      </c>
      <c r="I476" s="66">
        <v>0</v>
      </c>
      <c r="J476" s="66">
        <v>0</v>
      </c>
      <c r="K476" s="66">
        <v>0</v>
      </c>
      <c r="L476" s="66">
        <v>0</v>
      </c>
      <c r="M476" s="66">
        <v>0</v>
      </c>
      <c r="N476" s="66">
        <v>0</v>
      </c>
      <c r="O476" s="66">
        <v>0</v>
      </c>
      <c r="P476" s="66">
        <v>29</v>
      </c>
      <c r="Q476" s="66">
        <v>30</v>
      </c>
      <c r="R476" s="19">
        <v>0</v>
      </c>
      <c r="S476" s="19"/>
      <c r="T476" s="19"/>
      <c r="U476" s="19"/>
      <c r="V476" s="66">
        <v>20</v>
      </c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66">
        <v>66</v>
      </c>
      <c r="AJ476" s="19"/>
      <c r="AK476" s="19"/>
      <c r="AL476" s="19"/>
      <c r="AM476" s="19"/>
      <c r="AN476" s="66">
        <v>355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66">
        <v>0</v>
      </c>
      <c r="AW476" s="66">
        <v>0</v>
      </c>
      <c r="AX476" s="4"/>
    </row>
    <row r="477" spans="1:50">
      <c r="A477" s="50" t="s">
        <v>43</v>
      </c>
      <c r="B477" s="108" t="s">
        <v>9</v>
      </c>
      <c r="C477" s="45"/>
      <c r="D477" s="52">
        <v>0</v>
      </c>
      <c r="E477" s="52">
        <v>0</v>
      </c>
      <c r="F477" s="52">
        <v>0</v>
      </c>
      <c r="G477" s="52">
        <v>0</v>
      </c>
      <c r="H477" s="52">
        <v>0</v>
      </c>
      <c r="I477" s="52">
        <v>0</v>
      </c>
      <c r="J477" s="52">
        <v>0</v>
      </c>
      <c r="K477" s="52">
        <v>0</v>
      </c>
      <c r="L477" s="52">
        <v>0</v>
      </c>
      <c r="M477" s="52">
        <v>0</v>
      </c>
      <c r="N477" s="52">
        <v>2.86</v>
      </c>
      <c r="O477" s="52">
        <v>0.38</v>
      </c>
      <c r="P477" s="52">
        <v>0.05</v>
      </c>
      <c r="Q477" s="52">
        <v>0</v>
      </c>
      <c r="R477" s="52">
        <v>0</v>
      </c>
      <c r="S477" s="52">
        <v>1.5899999999999999</v>
      </c>
      <c r="T477" s="52">
        <v>0.24</v>
      </c>
      <c r="U477" s="52">
        <v>15.5</v>
      </c>
      <c r="V477" s="49" t="s">
        <v>36</v>
      </c>
      <c r="W477" s="52">
        <v>40.89</v>
      </c>
      <c r="X477" s="52">
        <v>67.069999999999993</v>
      </c>
      <c r="Y477" s="52">
        <v>6.49</v>
      </c>
      <c r="Z477" s="52">
        <v>4.46</v>
      </c>
      <c r="AA477" s="52">
        <v>6.55</v>
      </c>
      <c r="AB477" s="52">
        <v>11.09</v>
      </c>
      <c r="AC477" s="52">
        <v>3.7199999999999998</v>
      </c>
      <c r="AD477" s="52">
        <v>11.55</v>
      </c>
      <c r="AE477" s="52">
        <v>10.58</v>
      </c>
      <c r="AF477" s="52">
        <v>38.35</v>
      </c>
      <c r="AG477" s="52">
        <v>57.72</v>
      </c>
      <c r="AH477" s="52">
        <v>94.59</v>
      </c>
      <c r="AI477" s="52">
        <v>87</v>
      </c>
      <c r="AJ477" s="52">
        <v>109.30000000000001</v>
      </c>
      <c r="AK477" s="52">
        <v>124.88</v>
      </c>
      <c r="AL477" s="52">
        <v>92.990000000000009</v>
      </c>
      <c r="AM477" s="52">
        <v>102.04</v>
      </c>
      <c r="AN477" s="52">
        <v>2334</v>
      </c>
      <c r="AO477" s="52">
        <v>80.14</v>
      </c>
      <c r="AP477" s="52">
        <v>16.28</v>
      </c>
      <c r="AQ477" s="52">
        <v>11.58</v>
      </c>
      <c r="AR477" s="52">
        <v>1.27</v>
      </c>
      <c r="AS477" s="52">
        <v>1.4</v>
      </c>
      <c r="AT477" s="52">
        <v>1.89</v>
      </c>
      <c r="AU477" s="54">
        <v>6.64</v>
      </c>
      <c r="AV477" s="52">
        <v>10.92</v>
      </c>
      <c r="AW477" s="49" t="s">
        <v>36</v>
      </c>
      <c r="AX477" s="4"/>
    </row>
    <row r="478" spans="1:50">
      <c r="A478" s="50" t="s">
        <v>43</v>
      </c>
      <c r="B478" s="68" t="s">
        <v>10</v>
      </c>
      <c r="C478" s="45"/>
      <c r="D478" s="52">
        <v>0</v>
      </c>
      <c r="E478" s="52">
        <v>0</v>
      </c>
      <c r="F478" s="52">
        <v>0</v>
      </c>
      <c r="G478" s="52">
        <v>0</v>
      </c>
      <c r="H478" s="52">
        <v>0</v>
      </c>
      <c r="I478" s="52">
        <v>0</v>
      </c>
      <c r="J478" s="52">
        <v>0</v>
      </c>
      <c r="K478" s="52">
        <v>0</v>
      </c>
      <c r="L478" s="52">
        <v>0</v>
      </c>
      <c r="M478" s="52">
        <v>0</v>
      </c>
      <c r="N478" s="52">
        <v>1.1000000000000001</v>
      </c>
      <c r="O478" s="52">
        <v>0</v>
      </c>
      <c r="P478" s="52">
        <v>12.1</v>
      </c>
      <c r="Q478" s="52">
        <v>0</v>
      </c>
      <c r="R478" s="52">
        <v>0</v>
      </c>
      <c r="S478" s="52">
        <v>0.1</v>
      </c>
      <c r="T478" s="52">
        <v>0.8</v>
      </c>
      <c r="U478" s="52">
        <v>12.6</v>
      </c>
      <c r="V478" s="52">
        <v>3.7</v>
      </c>
      <c r="W478" s="52">
        <v>6.1</v>
      </c>
      <c r="X478" s="52">
        <v>9.3000000000000007</v>
      </c>
      <c r="Y478" s="52">
        <v>1.1000000000000001</v>
      </c>
      <c r="Z478" s="52">
        <v>0.8</v>
      </c>
      <c r="AA478" s="52">
        <v>1.7</v>
      </c>
      <c r="AB478" s="52">
        <v>4.8</v>
      </c>
      <c r="AC478" s="52">
        <v>4.9000000000000004</v>
      </c>
      <c r="AD478" s="52">
        <v>8.6</v>
      </c>
      <c r="AE478" s="52">
        <v>9.4</v>
      </c>
      <c r="AF478" s="52">
        <v>12.7</v>
      </c>
      <c r="AG478" s="52">
        <v>13.7</v>
      </c>
      <c r="AH478" s="52">
        <v>14.399999999999999</v>
      </c>
      <c r="AI478" s="52">
        <v>5.6000000000000005</v>
      </c>
      <c r="AJ478" s="52">
        <v>5.7</v>
      </c>
      <c r="AK478" s="52">
        <v>5.7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4">
        <v>0</v>
      </c>
      <c r="AV478" s="52">
        <v>0.7</v>
      </c>
      <c r="AW478" s="49" t="s">
        <v>36</v>
      </c>
      <c r="AX478" s="4"/>
    </row>
    <row r="479" spans="1:50">
      <c r="A479" s="50" t="s">
        <v>43</v>
      </c>
      <c r="B479" s="68" t="s">
        <v>39</v>
      </c>
      <c r="C479" s="45"/>
      <c r="D479" s="52">
        <v>0</v>
      </c>
      <c r="E479" s="52">
        <v>0</v>
      </c>
      <c r="F479" s="52">
        <v>0</v>
      </c>
      <c r="G479" s="52">
        <v>0</v>
      </c>
      <c r="H479" s="52">
        <v>0</v>
      </c>
      <c r="I479" s="52">
        <v>0</v>
      </c>
      <c r="J479" s="52">
        <v>0</v>
      </c>
      <c r="K479" s="52">
        <v>0</v>
      </c>
      <c r="L479" s="52">
        <v>0</v>
      </c>
      <c r="M479" s="52">
        <v>0</v>
      </c>
      <c r="N479" s="52">
        <v>0</v>
      </c>
      <c r="O479" s="52">
        <v>0</v>
      </c>
      <c r="P479" s="52">
        <v>28</v>
      </c>
      <c r="Q479" s="52">
        <v>57</v>
      </c>
      <c r="R479" s="52">
        <v>0</v>
      </c>
      <c r="S479" s="52">
        <v>0</v>
      </c>
      <c r="T479" s="52">
        <v>0</v>
      </c>
      <c r="U479" s="49" t="s">
        <v>36</v>
      </c>
      <c r="V479" s="52">
        <v>35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4">
        <v>0</v>
      </c>
      <c r="AV479" s="52">
        <v>0</v>
      </c>
      <c r="AW479" s="52">
        <v>0</v>
      </c>
      <c r="AX479" s="4"/>
    </row>
    <row r="480" spans="1:50">
      <c r="A480" s="50"/>
      <c r="B480" s="68"/>
      <c r="C480" s="45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103"/>
      <c r="AV480" s="63"/>
      <c r="AW480" s="63"/>
      <c r="AX480" s="4"/>
    </row>
    <row r="481" spans="1:50">
      <c r="A481" s="46">
        <v>80</v>
      </c>
      <c r="B481" s="90" t="s">
        <v>121</v>
      </c>
      <c r="C481" s="85">
        <v>4</v>
      </c>
      <c r="D481" s="48">
        <v>0</v>
      </c>
      <c r="E481" s="48">
        <v>0</v>
      </c>
      <c r="F481" s="48">
        <v>0</v>
      </c>
      <c r="G481" s="48">
        <v>0</v>
      </c>
      <c r="H481" s="48">
        <v>0</v>
      </c>
      <c r="I481" s="48">
        <v>0</v>
      </c>
      <c r="J481" s="48">
        <v>0</v>
      </c>
      <c r="K481" s="48">
        <v>0</v>
      </c>
      <c r="L481" s="48">
        <v>0.01</v>
      </c>
      <c r="M481" s="48">
        <v>0.02</v>
      </c>
      <c r="N481" s="48">
        <v>0</v>
      </c>
      <c r="O481" s="48">
        <v>0</v>
      </c>
      <c r="P481" s="48">
        <v>0</v>
      </c>
      <c r="Q481" s="48">
        <v>0</v>
      </c>
      <c r="R481" s="48">
        <v>0</v>
      </c>
      <c r="S481" s="48">
        <v>0</v>
      </c>
      <c r="T481" s="48">
        <v>0</v>
      </c>
      <c r="U481" s="48">
        <v>0</v>
      </c>
      <c r="V481" s="48">
        <v>0</v>
      </c>
      <c r="W481" s="48">
        <v>0</v>
      </c>
      <c r="X481" s="48">
        <v>0</v>
      </c>
      <c r="Y481" s="48">
        <v>0</v>
      </c>
      <c r="Z481" s="48">
        <v>0</v>
      </c>
      <c r="AA481" s="48">
        <v>0</v>
      </c>
      <c r="AB481" s="48">
        <v>0</v>
      </c>
      <c r="AC481" s="48">
        <v>0</v>
      </c>
      <c r="AD481" s="48">
        <v>0</v>
      </c>
      <c r="AE481" s="48">
        <v>0</v>
      </c>
      <c r="AF481" s="48">
        <v>0</v>
      </c>
      <c r="AG481" s="48">
        <v>0</v>
      </c>
      <c r="AH481" s="48">
        <v>0</v>
      </c>
      <c r="AI481" s="48">
        <v>0</v>
      </c>
      <c r="AJ481" s="48">
        <v>0</v>
      </c>
      <c r="AK481" s="48">
        <v>0.51</v>
      </c>
      <c r="AL481" s="48">
        <v>0.55000000000000004</v>
      </c>
      <c r="AM481" s="48">
        <v>0.16</v>
      </c>
      <c r="AN481" s="48">
        <v>0.18</v>
      </c>
      <c r="AO481" s="48">
        <v>0</v>
      </c>
      <c r="AP481" s="48">
        <v>7.77</v>
      </c>
      <c r="AQ481" s="48">
        <v>9.49</v>
      </c>
      <c r="AR481" s="48">
        <v>3.9699999999999998</v>
      </c>
      <c r="AS481" s="48">
        <v>6.4700000000000006</v>
      </c>
      <c r="AT481" s="48">
        <v>5.2</v>
      </c>
      <c r="AU481" s="48">
        <v>12.26</v>
      </c>
      <c r="AV481" s="48">
        <v>12.86</v>
      </c>
      <c r="AW481" s="49" t="s">
        <v>36</v>
      </c>
      <c r="AX481" s="4"/>
    </row>
    <row r="482" spans="1:50">
      <c r="A482" s="50"/>
      <c r="B482" s="108" t="s">
        <v>9</v>
      </c>
      <c r="C482" s="45"/>
      <c r="D482" s="52">
        <v>0</v>
      </c>
      <c r="E482" s="52">
        <v>0</v>
      </c>
      <c r="F482" s="52">
        <v>0</v>
      </c>
      <c r="G482" s="52">
        <v>0</v>
      </c>
      <c r="H482" s="52">
        <v>0</v>
      </c>
      <c r="I482" s="52">
        <v>0</v>
      </c>
      <c r="J482" s="52">
        <v>0</v>
      </c>
      <c r="K482" s="52">
        <v>0</v>
      </c>
      <c r="L482" s="52">
        <v>0.01</v>
      </c>
      <c r="M482" s="52">
        <v>0.02</v>
      </c>
      <c r="N482" s="52">
        <v>0</v>
      </c>
      <c r="O482" s="52">
        <v>0</v>
      </c>
      <c r="P482" s="52">
        <v>0</v>
      </c>
      <c r="Q482" s="52">
        <v>0</v>
      </c>
      <c r="R482" s="52">
        <v>0</v>
      </c>
      <c r="S482" s="52">
        <v>0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0.51</v>
      </c>
      <c r="AL482" s="52">
        <v>0.55000000000000004</v>
      </c>
      <c r="AM482" s="52">
        <v>0.16</v>
      </c>
      <c r="AN482" s="52">
        <v>0.18</v>
      </c>
      <c r="AO482" s="52">
        <v>0</v>
      </c>
      <c r="AP482" s="52">
        <v>7.77</v>
      </c>
      <c r="AQ482" s="52">
        <v>9.49</v>
      </c>
      <c r="AR482" s="52">
        <v>3.9699999999999998</v>
      </c>
      <c r="AS482" s="52">
        <v>6.4700000000000006</v>
      </c>
      <c r="AT482" s="63">
        <v>5.2</v>
      </c>
      <c r="AU482" s="103">
        <v>12.26</v>
      </c>
      <c r="AV482" s="52">
        <v>12.86</v>
      </c>
      <c r="AW482" s="49" t="s">
        <v>36</v>
      </c>
      <c r="AX482" s="4"/>
    </row>
    <row r="483" spans="1:50">
      <c r="A483" s="50"/>
      <c r="B483" s="97"/>
      <c r="C483" s="85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103"/>
      <c r="AV483" s="63"/>
      <c r="AW483" s="63"/>
      <c r="AX483" s="4"/>
    </row>
    <row r="484" spans="1:50">
      <c r="A484" s="46">
        <v>81</v>
      </c>
      <c r="B484" s="90" t="s">
        <v>122</v>
      </c>
      <c r="C484" s="85">
        <v>4</v>
      </c>
      <c r="D484" s="19">
        <v>10.98</v>
      </c>
      <c r="E484" s="19">
        <v>16.02</v>
      </c>
      <c r="F484" s="19">
        <v>21.43</v>
      </c>
      <c r="G484" s="19">
        <v>28.1</v>
      </c>
      <c r="H484" s="19">
        <v>34.25</v>
      </c>
      <c r="I484" s="19">
        <v>39.08</v>
      </c>
      <c r="J484" s="19">
        <v>60.07</v>
      </c>
      <c r="K484" s="19">
        <v>85.99</v>
      </c>
      <c r="L484" s="19">
        <v>117.03999999999999</v>
      </c>
      <c r="M484" s="19">
        <v>141.36000000000001</v>
      </c>
      <c r="N484" s="19">
        <v>76.11</v>
      </c>
      <c r="O484" s="19">
        <v>7.37</v>
      </c>
      <c r="P484" s="19">
        <v>10.76</v>
      </c>
      <c r="Q484" s="19">
        <v>16.52</v>
      </c>
      <c r="R484" s="19">
        <v>90.83</v>
      </c>
      <c r="S484" s="19">
        <v>98.759999999999991</v>
      </c>
      <c r="T484" s="19">
        <v>58.1</v>
      </c>
      <c r="U484" s="19">
        <v>81.59</v>
      </c>
      <c r="V484" s="19">
        <v>71.22</v>
      </c>
      <c r="W484" s="19">
        <v>59.33</v>
      </c>
      <c r="X484" s="19">
        <v>82.63000000000001</v>
      </c>
      <c r="Y484" s="19">
        <v>200.56</v>
      </c>
      <c r="Z484" s="19">
        <v>334</v>
      </c>
      <c r="AA484" s="19">
        <v>237.63</v>
      </c>
      <c r="AB484" s="19">
        <v>715.61000000000013</v>
      </c>
      <c r="AC484" s="19">
        <v>370.03999999999996</v>
      </c>
      <c r="AD484" s="19">
        <v>478</v>
      </c>
      <c r="AE484" s="19">
        <v>674.84</v>
      </c>
      <c r="AF484" s="19">
        <v>709.08</v>
      </c>
      <c r="AG484" s="19">
        <v>589.66000000000008</v>
      </c>
      <c r="AH484" s="19">
        <v>664.25</v>
      </c>
      <c r="AI484" s="19">
        <v>642.27</v>
      </c>
      <c r="AJ484" s="19">
        <v>914.04</v>
      </c>
      <c r="AK484" s="19">
        <v>155</v>
      </c>
      <c r="AL484" s="19">
        <v>131.55000000000001</v>
      </c>
      <c r="AM484" s="19">
        <v>119.22</v>
      </c>
      <c r="AN484" s="19">
        <v>1994.7699999999998</v>
      </c>
      <c r="AO484" s="19">
        <v>138.12</v>
      </c>
      <c r="AP484" s="19">
        <v>51.55</v>
      </c>
      <c r="AQ484" s="19">
        <v>502.28</v>
      </c>
      <c r="AR484" s="19">
        <v>0.85</v>
      </c>
      <c r="AS484" s="19">
        <v>85.36</v>
      </c>
      <c r="AT484" s="19">
        <v>106.72</v>
      </c>
      <c r="AU484" s="19">
        <v>115.07</v>
      </c>
      <c r="AV484" s="19">
        <v>131.29999999999998</v>
      </c>
      <c r="AW484" s="49" t="s">
        <v>36</v>
      </c>
      <c r="AX484" s="4"/>
    </row>
    <row r="485" spans="1:50">
      <c r="A485" s="50"/>
      <c r="B485" s="44" t="s">
        <v>8</v>
      </c>
      <c r="C485" s="85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49" t="s">
        <v>36</v>
      </c>
      <c r="V485" s="66">
        <v>56</v>
      </c>
      <c r="W485" s="66">
        <v>29</v>
      </c>
      <c r="X485" s="19"/>
      <c r="Y485" s="49" t="s">
        <v>36</v>
      </c>
      <c r="Z485" s="66">
        <v>19</v>
      </c>
      <c r="AA485" s="19"/>
      <c r="AB485" s="19"/>
      <c r="AC485" s="19"/>
      <c r="AD485" s="66">
        <v>32</v>
      </c>
      <c r="AE485" s="19"/>
      <c r="AF485" s="19"/>
      <c r="AG485" s="49" t="s">
        <v>36</v>
      </c>
      <c r="AH485" s="66">
        <v>3</v>
      </c>
      <c r="AI485" s="66">
        <v>1</v>
      </c>
      <c r="AJ485" s="66">
        <v>1</v>
      </c>
      <c r="AK485" s="66">
        <v>155</v>
      </c>
      <c r="AL485" s="49" t="s">
        <v>36</v>
      </c>
      <c r="AM485" s="19"/>
      <c r="AN485" s="19"/>
      <c r="AO485" s="19"/>
      <c r="AP485" s="19"/>
      <c r="AQ485" s="19"/>
      <c r="AR485" s="19"/>
      <c r="AS485" s="19"/>
      <c r="AT485" s="19"/>
      <c r="AU485" s="18"/>
      <c r="AV485" s="19"/>
      <c r="AW485" s="19"/>
      <c r="AX485" s="4"/>
    </row>
    <row r="486" spans="1:50">
      <c r="A486" s="50"/>
      <c r="B486" s="108" t="s">
        <v>9</v>
      </c>
      <c r="C486" s="85"/>
      <c r="D486" s="52">
        <v>5.18</v>
      </c>
      <c r="E486" s="52">
        <v>9.42</v>
      </c>
      <c r="F486" s="52">
        <v>15.43</v>
      </c>
      <c r="G486" s="52">
        <v>21.3</v>
      </c>
      <c r="H486" s="52">
        <v>26.75</v>
      </c>
      <c r="I486" s="52">
        <v>37.28</v>
      </c>
      <c r="J486" s="52">
        <v>58.67</v>
      </c>
      <c r="K486" s="52">
        <v>84.289999999999992</v>
      </c>
      <c r="L486" s="52">
        <v>115.24</v>
      </c>
      <c r="M486" s="52">
        <v>139.46</v>
      </c>
      <c r="N486" s="52">
        <v>74.11</v>
      </c>
      <c r="O486" s="52">
        <v>5.67</v>
      </c>
      <c r="P486" s="52">
        <v>9.16</v>
      </c>
      <c r="Q486" s="52">
        <v>14.42</v>
      </c>
      <c r="R486" s="52">
        <v>86.13</v>
      </c>
      <c r="S486" s="52">
        <v>80.16</v>
      </c>
      <c r="T486" s="52">
        <v>31.8</v>
      </c>
      <c r="U486" s="52">
        <v>51.589999999999996</v>
      </c>
      <c r="V486" s="52">
        <v>13.42</v>
      </c>
      <c r="W486" s="52">
        <v>30.33</v>
      </c>
      <c r="X486" s="52">
        <v>82.43</v>
      </c>
      <c r="Y486" s="52">
        <v>198.56</v>
      </c>
      <c r="Z486" s="52">
        <v>315</v>
      </c>
      <c r="AA486" s="52">
        <v>235.03</v>
      </c>
      <c r="AB486" s="52">
        <v>713.41000000000008</v>
      </c>
      <c r="AC486" s="52">
        <v>367.53999999999996</v>
      </c>
      <c r="AD486" s="52">
        <v>446</v>
      </c>
      <c r="AE486" s="52">
        <v>674.84</v>
      </c>
      <c r="AF486" s="52">
        <v>709.08</v>
      </c>
      <c r="AG486" s="52">
        <v>589.66000000000008</v>
      </c>
      <c r="AH486" s="52">
        <v>661.25</v>
      </c>
      <c r="AI486" s="52">
        <v>641.27</v>
      </c>
      <c r="AJ486" s="52">
        <v>913.04</v>
      </c>
      <c r="AK486" s="49" t="s">
        <v>36</v>
      </c>
      <c r="AL486" s="52">
        <v>131.55000000000001</v>
      </c>
      <c r="AM486" s="52">
        <v>119.22</v>
      </c>
      <c r="AN486" s="52">
        <v>1994.7699999999998</v>
      </c>
      <c r="AO486" s="52">
        <v>138.12</v>
      </c>
      <c r="AP486" s="52">
        <v>51.55</v>
      </c>
      <c r="AQ486" s="52">
        <v>502.28</v>
      </c>
      <c r="AR486" s="52">
        <v>0.85</v>
      </c>
      <c r="AS486" s="52">
        <v>85.36</v>
      </c>
      <c r="AT486" s="52">
        <v>106.22</v>
      </c>
      <c r="AU486" s="54">
        <v>115.07</v>
      </c>
      <c r="AV486" s="52">
        <v>131.1</v>
      </c>
      <c r="AW486" s="49" t="s">
        <v>36</v>
      </c>
      <c r="AX486" s="4"/>
    </row>
    <row r="487" spans="1:50">
      <c r="A487" s="50" t="s">
        <v>43</v>
      </c>
      <c r="B487" s="68" t="s">
        <v>10</v>
      </c>
      <c r="C487" s="85"/>
      <c r="D487" s="52">
        <v>5.8</v>
      </c>
      <c r="E487" s="52">
        <v>6.6000000000000005</v>
      </c>
      <c r="F487" s="52">
        <v>6</v>
      </c>
      <c r="G487" s="52">
        <v>6.8000000000000007</v>
      </c>
      <c r="H487" s="52">
        <v>7.5</v>
      </c>
      <c r="I487" s="52">
        <v>1.8</v>
      </c>
      <c r="J487" s="52">
        <v>1.4000000000000001</v>
      </c>
      <c r="K487" s="52">
        <v>1.7</v>
      </c>
      <c r="L487" s="52">
        <v>1.8</v>
      </c>
      <c r="M487" s="52">
        <v>1.9</v>
      </c>
      <c r="N487" s="52">
        <v>2</v>
      </c>
      <c r="O487" s="52">
        <v>1.7</v>
      </c>
      <c r="P487" s="52">
        <v>1.5999999999999999</v>
      </c>
      <c r="Q487" s="52">
        <v>2.1</v>
      </c>
      <c r="R487" s="52">
        <v>4.7</v>
      </c>
      <c r="S487" s="52">
        <v>18.600000000000001</v>
      </c>
      <c r="T487" s="52">
        <v>26.3</v>
      </c>
      <c r="U487" s="52">
        <v>30</v>
      </c>
      <c r="V487" s="52">
        <v>1.8</v>
      </c>
      <c r="W487" s="52">
        <v>0</v>
      </c>
      <c r="X487" s="52">
        <v>0.2</v>
      </c>
      <c r="Y487" s="52">
        <v>2</v>
      </c>
      <c r="Z487" s="52">
        <v>0</v>
      </c>
      <c r="AA487" s="52">
        <v>2.6</v>
      </c>
      <c r="AB487" s="52">
        <v>2.2000000000000002</v>
      </c>
      <c r="AC487" s="52">
        <v>2.5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0.5</v>
      </c>
      <c r="AU487" s="54">
        <v>0</v>
      </c>
      <c r="AV487" s="52">
        <v>0.2</v>
      </c>
      <c r="AW487" s="52"/>
      <c r="AX487" s="4"/>
    </row>
    <row r="488" spans="1:50">
      <c r="A488" s="50"/>
      <c r="B488" s="68"/>
      <c r="C488" s="85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103"/>
      <c r="AV488" s="63"/>
      <c r="AW488" s="63"/>
      <c r="AX488" s="4"/>
    </row>
    <row r="489" spans="1:50">
      <c r="A489" s="46">
        <v>82</v>
      </c>
      <c r="B489" s="64" t="s">
        <v>123</v>
      </c>
      <c r="C489" s="85">
        <v>3</v>
      </c>
      <c r="D489" s="48">
        <v>0</v>
      </c>
      <c r="E489" s="48">
        <v>0.01</v>
      </c>
      <c r="F489" s="48">
        <v>0.29000000000000004</v>
      </c>
      <c r="G489" s="48">
        <v>0.65</v>
      </c>
      <c r="H489" s="48">
        <v>0.24</v>
      </c>
      <c r="I489" s="48">
        <v>0.72</v>
      </c>
      <c r="J489" s="48">
        <v>0.46</v>
      </c>
      <c r="K489" s="48">
        <v>3.88</v>
      </c>
      <c r="L489" s="48">
        <v>32.31</v>
      </c>
      <c r="M489" s="48">
        <v>23.53</v>
      </c>
      <c r="N489" s="48">
        <v>54.22</v>
      </c>
      <c r="O489" s="48">
        <v>32.11</v>
      </c>
      <c r="P489" s="48">
        <v>39.65</v>
      </c>
      <c r="Q489" s="48">
        <v>59.03</v>
      </c>
      <c r="R489" s="48">
        <v>103.96000000000001</v>
      </c>
      <c r="S489" s="48">
        <v>86.5</v>
      </c>
      <c r="T489" s="48">
        <v>100.3</v>
      </c>
      <c r="U489" s="48">
        <v>114.5</v>
      </c>
      <c r="V489" s="48">
        <v>148.30999999999997</v>
      </c>
      <c r="W489" s="48">
        <v>271.39999999999998</v>
      </c>
      <c r="X489" s="48">
        <v>274.82</v>
      </c>
      <c r="Y489" s="48">
        <v>310.84999999999997</v>
      </c>
      <c r="Z489" s="48">
        <v>405.11</v>
      </c>
      <c r="AA489" s="48">
        <v>421.5</v>
      </c>
      <c r="AB489" s="48">
        <v>323.35000000000002</v>
      </c>
      <c r="AC489" s="48">
        <v>318.10000000000002</v>
      </c>
      <c r="AD489" s="48">
        <v>406.46000000000004</v>
      </c>
      <c r="AE489" s="48">
        <v>298.34000000000003</v>
      </c>
      <c r="AF489" s="48">
        <v>447.49</v>
      </c>
      <c r="AG489" s="48">
        <v>534.74</v>
      </c>
      <c r="AH489" s="48">
        <v>608</v>
      </c>
      <c r="AI489" s="48">
        <v>452.44</v>
      </c>
      <c r="AJ489" s="48">
        <v>695.1</v>
      </c>
      <c r="AK489" s="48">
        <v>702.84</v>
      </c>
      <c r="AL489" s="48">
        <v>396.47</v>
      </c>
      <c r="AM489" s="48">
        <v>337.74</v>
      </c>
      <c r="AN489" s="48">
        <v>1237.2100000000003</v>
      </c>
      <c r="AO489" s="48">
        <v>408.67999999999995</v>
      </c>
      <c r="AP489" s="48">
        <v>419.43</v>
      </c>
      <c r="AQ489" s="48">
        <v>347.55</v>
      </c>
      <c r="AR489" s="48">
        <v>385.73</v>
      </c>
      <c r="AS489" s="48">
        <v>213.13</v>
      </c>
      <c r="AT489" s="48">
        <v>211.88</v>
      </c>
      <c r="AU489" s="48">
        <v>212.38</v>
      </c>
      <c r="AV489" s="48">
        <v>204.85</v>
      </c>
      <c r="AW489" s="49" t="s">
        <v>36</v>
      </c>
      <c r="AX489" s="4"/>
    </row>
    <row r="490" spans="1:50">
      <c r="A490" s="50"/>
      <c r="B490" s="44" t="s">
        <v>8</v>
      </c>
      <c r="C490" s="85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52">
        <v>80</v>
      </c>
      <c r="T490" s="52">
        <v>50</v>
      </c>
      <c r="U490" s="52">
        <v>55</v>
      </c>
      <c r="V490" s="48"/>
      <c r="W490" s="52">
        <v>51</v>
      </c>
      <c r="X490" s="48"/>
      <c r="Y490" s="48"/>
      <c r="Z490" s="48"/>
      <c r="AA490" s="52">
        <v>217</v>
      </c>
      <c r="AB490" s="48"/>
      <c r="AC490" s="52">
        <v>65</v>
      </c>
      <c r="AD490" s="48"/>
      <c r="AE490" s="48"/>
      <c r="AF490" s="48"/>
      <c r="AG490" s="48"/>
      <c r="AH490" s="52">
        <v>99</v>
      </c>
      <c r="AI490" s="48"/>
      <c r="AJ490" s="52">
        <v>384</v>
      </c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117"/>
      <c r="AV490" s="48"/>
      <c r="AW490" s="48"/>
      <c r="AX490" s="4"/>
    </row>
    <row r="491" spans="1:50">
      <c r="A491" s="50"/>
      <c r="B491" s="108" t="s">
        <v>9</v>
      </c>
      <c r="C491" s="85"/>
      <c r="D491" s="52">
        <v>0</v>
      </c>
      <c r="E491" s="49">
        <v>0.01</v>
      </c>
      <c r="F491" s="49">
        <v>0.29000000000000004</v>
      </c>
      <c r="G491" s="52">
        <v>0.65</v>
      </c>
      <c r="H491" s="49">
        <v>0.24</v>
      </c>
      <c r="I491" s="52">
        <v>0.72</v>
      </c>
      <c r="J491" s="49">
        <v>0.46</v>
      </c>
      <c r="K491" s="52">
        <v>2.08</v>
      </c>
      <c r="L491" s="52">
        <v>10.71</v>
      </c>
      <c r="M491" s="52">
        <v>21.03</v>
      </c>
      <c r="N491" s="52">
        <v>32.519999999999996</v>
      </c>
      <c r="O491" s="52">
        <v>25.31</v>
      </c>
      <c r="P491" s="52">
        <v>32.549999999999997</v>
      </c>
      <c r="Q491" s="52">
        <v>52.730000000000004</v>
      </c>
      <c r="R491" s="52">
        <v>90.56</v>
      </c>
      <c r="S491" s="49" t="s">
        <v>36</v>
      </c>
      <c r="T491" s="52">
        <v>46</v>
      </c>
      <c r="U491" s="52">
        <v>46</v>
      </c>
      <c r="V491" s="52">
        <v>126.60999999999999</v>
      </c>
      <c r="W491" s="52">
        <v>206</v>
      </c>
      <c r="X491" s="52">
        <v>246.92000000000002</v>
      </c>
      <c r="Y491" s="52">
        <v>262.64999999999998</v>
      </c>
      <c r="Z491" s="52">
        <v>339.51</v>
      </c>
      <c r="AA491" s="52">
        <v>199</v>
      </c>
      <c r="AB491" s="52">
        <v>317.05</v>
      </c>
      <c r="AC491" s="52">
        <v>245</v>
      </c>
      <c r="AD491" s="52">
        <v>318.46000000000004</v>
      </c>
      <c r="AE491" s="52">
        <v>298.34000000000003</v>
      </c>
      <c r="AF491" s="52">
        <v>447.49</v>
      </c>
      <c r="AG491" s="52">
        <v>534.64</v>
      </c>
      <c r="AH491" s="52">
        <v>509</v>
      </c>
      <c r="AI491" s="52">
        <v>452.44</v>
      </c>
      <c r="AJ491" s="52">
        <v>311</v>
      </c>
      <c r="AK491" s="52">
        <v>702.84</v>
      </c>
      <c r="AL491" s="52">
        <v>396.47</v>
      </c>
      <c r="AM491" s="52">
        <v>337.74</v>
      </c>
      <c r="AN491" s="52">
        <v>1236.2100000000003</v>
      </c>
      <c r="AO491" s="52">
        <v>408.67999999999995</v>
      </c>
      <c r="AP491" s="52">
        <v>409.43</v>
      </c>
      <c r="AQ491" s="52">
        <v>347.55</v>
      </c>
      <c r="AR491" s="52">
        <v>385.73</v>
      </c>
      <c r="AS491" s="52">
        <v>213.13</v>
      </c>
      <c r="AT491" s="52">
        <v>211.88</v>
      </c>
      <c r="AU491" s="54">
        <v>212.38</v>
      </c>
      <c r="AV491" s="52">
        <v>204.85</v>
      </c>
      <c r="AW491" s="49" t="s">
        <v>36</v>
      </c>
      <c r="AX491" s="4"/>
    </row>
    <row r="492" spans="1:50">
      <c r="A492" s="50"/>
      <c r="B492" s="68" t="s">
        <v>10</v>
      </c>
      <c r="C492" s="85"/>
      <c r="D492" s="52">
        <v>0</v>
      </c>
      <c r="E492" s="52">
        <v>0</v>
      </c>
      <c r="F492" s="52">
        <v>0</v>
      </c>
      <c r="G492" s="52">
        <v>0</v>
      </c>
      <c r="H492" s="52">
        <v>0</v>
      </c>
      <c r="I492" s="52">
        <v>0</v>
      </c>
      <c r="J492" s="52">
        <v>0</v>
      </c>
      <c r="K492" s="52">
        <v>1.8</v>
      </c>
      <c r="L492" s="52">
        <v>21.6</v>
      </c>
      <c r="M492" s="52">
        <v>2.5</v>
      </c>
      <c r="N492" s="52">
        <v>21.7</v>
      </c>
      <c r="O492" s="52">
        <v>6.8</v>
      </c>
      <c r="P492" s="52">
        <v>7.1</v>
      </c>
      <c r="Q492" s="52">
        <v>6.3</v>
      </c>
      <c r="R492" s="52">
        <v>13.4</v>
      </c>
      <c r="S492" s="52">
        <v>6.5</v>
      </c>
      <c r="T492" s="52">
        <v>4.3</v>
      </c>
      <c r="U492" s="52">
        <v>13.5</v>
      </c>
      <c r="V492" s="52">
        <v>21.7</v>
      </c>
      <c r="W492" s="52">
        <v>14.4</v>
      </c>
      <c r="X492" s="52">
        <v>27.9</v>
      </c>
      <c r="Y492" s="52">
        <v>48.2</v>
      </c>
      <c r="Z492" s="52">
        <v>65.599999999999994</v>
      </c>
      <c r="AA492" s="52">
        <v>5.5</v>
      </c>
      <c r="AB492" s="52">
        <v>6.3</v>
      </c>
      <c r="AC492" s="52">
        <v>8.1000000000000014</v>
      </c>
      <c r="AD492" s="52">
        <v>0</v>
      </c>
      <c r="AE492" s="52">
        <v>0</v>
      </c>
      <c r="AF492" s="52">
        <v>0</v>
      </c>
      <c r="AG492" s="52">
        <v>0.1</v>
      </c>
      <c r="AH492" s="52">
        <v>0</v>
      </c>
      <c r="AI492" s="52">
        <v>0</v>
      </c>
      <c r="AJ492" s="52">
        <v>0.1</v>
      </c>
      <c r="AK492" s="52">
        <v>0</v>
      </c>
      <c r="AL492" s="52">
        <v>0</v>
      </c>
      <c r="AM492" s="52">
        <v>0</v>
      </c>
      <c r="AN492" s="52">
        <v>1</v>
      </c>
      <c r="AO492" s="52">
        <v>0</v>
      </c>
      <c r="AP492" s="52">
        <v>10</v>
      </c>
      <c r="AQ492" s="52">
        <v>0</v>
      </c>
      <c r="AR492" s="52">
        <v>0</v>
      </c>
      <c r="AS492" s="52">
        <v>0</v>
      </c>
      <c r="AT492" s="52">
        <v>0</v>
      </c>
      <c r="AU492" s="54">
        <v>0</v>
      </c>
      <c r="AV492" s="52">
        <v>0</v>
      </c>
      <c r="AW492" s="52">
        <v>0</v>
      </c>
      <c r="AX492" s="4"/>
    </row>
    <row r="493" spans="1:50">
      <c r="A493" s="50"/>
      <c r="B493" s="68" t="s">
        <v>39</v>
      </c>
      <c r="C493" s="85"/>
      <c r="D493" s="52">
        <v>0</v>
      </c>
      <c r="E493" s="52">
        <v>0</v>
      </c>
      <c r="F493" s="52">
        <v>0</v>
      </c>
      <c r="G493" s="52">
        <v>0</v>
      </c>
      <c r="H493" s="52">
        <v>0</v>
      </c>
      <c r="I493" s="52">
        <v>0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49" t="s">
        <v>36</v>
      </c>
      <c r="AA493" s="49" t="s">
        <v>36</v>
      </c>
      <c r="AB493" s="49" t="s">
        <v>36</v>
      </c>
      <c r="AC493" s="49" t="s">
        <v>36</v>
      </c>
      <c r="AD493" s="52">
        <v>88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4"/>
    </row>
    <row r="494" spans="1:50">
      <c r="A494" s="50"/>
      <c r="B494" s="68"/>
      <c r="C494" s="85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4"/>
      <c r="AV494" s="52"/>
      <c r="AW494" s="52"/>
      <c r="AX494" s="4"/>
    </row>
    <row r="495" spans="1:50">
      <c r="A495" s="46">
        <v>83</v>
      </c>
      <c r="B495" s="64" t="s">
        <v>124</v>
      </c>
      <c r="C495" s="85">
        <v>4</v>
      </c>
      <c r="D495" s="48">
        <v>0</v>
      </c>
      <c r="E495" s="48">
        <v>0.03</v>
      </c>
      <c r="F495" s="48">
        <v>7.0000000000000007E-2</v>
      </c>
      <c r="G495" s="48">
        <v>0</v>
      </c>
      <c r="H495" s="48">
        <v>0</v>
      </c>
      <c r="I495" s="48">
        <v>0</v>
      </c>
      <c r="J495" s="48">
        <v>0</v>
      </c>
      <c r="K495" s="48">
        <v>0.39</v>
      </c>
      <c r="L495" s="48">
        <v>0.31</v>
      </c>
      <c r="M495" s="48">
        <v>0.67</v>
      </c>
      <c r="N495" s="48">
        <v>2.2999999999999998</v>
      </c>
      <c r="O495" s="48">
        <v>3.04</v>
      </c>
      <c r="P495" s="48">
        <v>0</v>
      </c>
      <c r="Q495" s="48">
        <v>0</v>
      </c>
      <c r="R495" s="48">
        <v>0.16</v>
      </c>
      <c r="S495" s="48">
        <v>0</v>
      </c>
      <c r="T495" s="48">
        <v>0</v>
      </c>
      <c r="U495" s="48">
        <v>0</v>
      </c>
      <c r="V495" s="48">
        <v>0.11</v>
      </c>
      <c r="W495" s="48">
        <v>3.0399999999999996</v>
      </c>
      <c r="X495" s="48">
        <v>5.2899999999999991</v>
      </c>
      <c r="Y495" s="48">
        <v>8.92</v>
      </c>
      <c r="Z495" s="48">
        <v>10.169999999999998</v>
      </c>
      <c r="AA495" s="48">
        <v>12.639999999999999</v>
      </c>
      <c r="AB495" s="48">
        <v>1.8199999999999998</v>
      </c>
      <c r="AC495" s="48">
        <v>0.74</v>
      </c>
      <c r="AD495" s="48">
        <v>0.06</v>
      </c>
      <c r="AE495" s="48">
        <v>0.63</v>
      </c>
      <c r="AF495" s="48">
        <v>0</v>
      </c>
      <c r="AG495" s="48">
        <v>0</v>
      </c>
      <c r="AH495" s="48">
        <v>0</v>
      </c>
      <c r="AI495" s="48">
        <v>0</v>
      </c>
      <c r="AJ495" s="48">
        <v>0</v>
      </c>
      <c r="AK495" s="48">
        <v>0</v>
      </c>
      <c r="AL495" s="48">
        <v>0</v>
      </c>
      <c r="AM495" s="48">
        <v>0</v>
      </c>
      <c r="AN495" s="48">
        <v>0</v>
      </c>
      <c r="AO495" s="48">
        <v>0</v>
      </c>
      <c r="AP495" s="48">
        <v>0</v>
      </c>
      <c r="AQ495" s="48">
        <v>0</v>
      </c>
      <c r="AR495" s="48">
        <v>0</v>
      </c>
      <c r="AS495" s="48">
        <v>0.15</v>
      </c>
      <c r="AT495" s="48">
        <v>3.9499999999999997</v>
      </c>
      <c r="AU495" s="48">
        <v>3.84</v>
      </c>
      <c r="AV495" s="48">
        <v>2.13</v>
      </c>
      <c r="AW495" s="49" t="s">
        <v>36</v>
      </c>
      <c r="AX495" s="4"/>
    </row>
    <row r="496" spans="1:50">
      <c r="A496" s="50" t="s">
        <v>43</v>
      </c>
      <c r="B496" s="108" t="s">
        <v>9</v>
      </c>
      <c r="C496" s="85"/>
      <c r="D496" s="66">
        <v>0</v>
      </c>
      <c r="E496" s="70">
        <v>0.03</v>
      </c>
      <c r="F496" s="66">
        <v>7.0000000000000007E-2</v>
      </c>
      <c r="G496" s="66">
        <v>0</v>
      </c>
      <c r="H496" s="66">
        <v>0</v>
      </c>
      <c r="I496" s="66">
        <v>0</v>
      </c>
      <c r="J496" s="66">
        <v>0</v>
      </c>
      <c r="K496" s="66">
        <v>0.39</v>
      </c>
      <c r="L496" s="66">
        <v>0.31</v>
      </c>
      <c r="M496" s="66">
        <v>0.67</v>
      </c>
      <c r="N496" s="66">
        <v>2.2999999999999998</v>
      </c>
      <c r="O496" s="66">
        <v>3.04</v>
      </c>
      <c r="P496" s="66">
        <v>0</v>
      </c>
      <c r="Q496" s="66">
        <v>0</v>
      </c>
      <c r="R496" s="66">
        <v>0.16</v>
      </c>
      <c r="S496" s="66">
        <v>0</v>
      </c>
      <c r="T496" s="66">
        <v>0</v>
      </c>
      <c r="U496" s="66">
        <v>0</v>
      </c>
      <c r="V496" s="66">
        <v>0.11</v>
      </c>
      <c r="W496" s="66">
        <v>3.0399999999999996</v>
      </c>
      <c r="X496" s="66">
        <v>5.2899999999999991</v>
      </c>
      <c r="Y496" s="66">
        <v>8.92</v>
      </c>
      <c r="Z496" s="66">
        <v>10.169999999999998</v>
      </c>
      <c r="AA496" s="66">
        <v>12.639999999999999</v>
      </c>
      <c r="AB496" s="66">
        <v>1.8199999999999998</v>
      </c>
      <c r="AC496" s="66">
        <v>0.74</v>
      </c>
      <c r="AD496" s="66">
        <v>0.06</v>
      </c>
      <c r="AE496" s="66">
        <v>0.63</v>
      </c>
      <c r="AF496" s="66">
        <v>0</v>
      </c>
      <c r="AG496" s="66">
        <v>0</v>
      </c>
      <c r="AH496" s="66">
        <v>0</v>
      </c>
      <c r="AI496" s="66">
        <v>0</v>
      </c>
      <c r="AJ496" s="66">
        <v>0</v>
      </c>
      <c r="AK496" s="66">
        <v>0</v>
      </c>
      <c r="AL496" s="66">
        <v>0</v>
      </c>
      <c r="AM496" s="66">
        <v>0</v>
      </c>
      <c r="AN496" s="66">
        <v>0</v>
      </c>
      <c r="AO496" s="66">
        <v>0</v>
      </c>
      <c r="AP496" s="66">
        <v>0</v>
      </c>
      <c r="AQ496" s="66">
        <v>0</v>
      </c>
      <c r="AR496" s="66">
        <v>0</v>
      </c>
      <c r="AS496" s="66">
        <v>0.15</v>
      </c>
      <c r="AT496" s="66">
        <v>3.9499999999999997</v>
      </c>
      <c r="AU496" s="77">
        <v>3.84</v>
      </c>
      <c r="AV496" s="52">
        <v>2.13</v>
      </c>
      <c r="AW496" s="49" t="s">
        <v>36</v>
      </c>
      <c r="AX496" s="4"/>
    </row>
    <row r="497" spans="1:50">
      <c r="A497" s="50"/>
      <c r="B497" s="68"/>
      <c r="C497" s="85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66"/>
      <c r="AF497" s="66"/>
      <c r="AG497" s="66"/>
      <c r="AH497" s="66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4"/>
      <c r="AV497" s="52"/>
      <c r="AW497" s="52"/>
      <c r="AX497" s="4"/>
    </row>
    <row r="498" spans="1:50">
      <c r="A498" s="46">
        <v>84</v>
      </c>
      <c r="B498" s="104" t="s">
        <v>125</v>
      </c>
      <c r="C498" s="85">
        <v>3</v>
      </c>
      <c r="D498" s="48">
        <v>0</v>
      </c>
      <c r="E498" s="48">
        <v>0</v>
      </c>
      <c r="F498" s="48">
        <v>0</v>
      </c>
      <c r="G498" s="48">
        <v>0</v>
      </c>
      <c r="H498" s="48">
        <v>0</v>
      </c>
      <c r="I498" s="48">
        <v>0</v>
      </c>
      <c r="J498" s="48">
        <v>0</v>
      </c>
      <c r="K498" s="48">
        <v>0</v>
      </c>
      <c r="L498" s="48">
        <v>0.6</v>
      </c>
      <c r="M498" s="48">
        <v>1.9000000000000001</v>
      </c>
      <c r="N498" s="48">
        <v>0</v>
      </c>
      <c r="O498" s="48">
        <v>11.3</v>
      </c>
      <c r="P498" s="48">
        <v>19357.7</v>
      </c>
      <c r="Q498" s="48">
        <v>24667.8</v>
      </c>
      <c r="R498" s="48">
        <v>19223.900000000001</v>
      </c>
      <c r="S498" s="48">
        <v>28600</v>
      </c>
      <c r="T498" s="48">
        <v>45500</v>
      </c>
      <c r="U498" s="48">
        <v>52300</v>
      </c>
      <c r="V498" s="48">
        <v>51902.9</v>
      </c>
      <c r="W498" s="48">
        <v>50635.5</v>
      </c>
      <c r="X498" s="48">
        <v>54300</v>
      </c>
      <c r="Y498" s="48">
        <v>0</v>
      </c>
      <c r="Z498" s="48">
        <v>0</v>
      </c>
      <c r="AA498" s="48">
        <v>0</v>
      </c>
      <c r="AB498" s="48">
        <v>0</v>
      </c>
      <c r="AC498" s="48">
        <v>0</v>
      </c>
      <c r="AD498" s="48">
        <v>0</v>
      </c>
      <c r="AE498" s="48">
        <v>0</v>
      </c>
      <c r="AF498" s="48">
        <v>0</v>
      </c>
      <c r="AG498" s="48">
        <v>0</v>
      </c>
      <c r="AH498" s="48">
        <v>0</v>
      </c>
      <c r="AI498" s="48">
        <v>0</v>
      </c>
      <c r="AJ498" s="48">
        <v>0</v>
      </c>
      <c r="AK498" s="48">
        <v>0</v>
      </c>
      <c r="AL498" s="48">
        <v>0</v>
      </c>
      <c r="AM498" s="48">
        <v>0</v>
      </c>
      <c r="AN498" s="48">
        <v>0</v>
      </c>
      <c r="AO498" s="48">
        <v>0</v>
      </c>
      <c r="AP498" s="48">
        <v>0</v>
      </c>
      <c r="AQ498" s="48">
        <v>0</v>
      </c>
      <c r="AR498" s="48">
        <v>0</v>
      </c>
      <c r="AS498" s="48">
        <v>0</v>
      </c>
      <c r="AT498" s="48">
        <v>0</v>
      </c>
      <c r="AU498" s="48">
        <v>0</v>
      </c>
      <c r="AV498" s="48">
        <v>0</v>
      </c>
      <c r="AW498" s="48">
        <v>0</v>
      </c>
      <c r="AX498" s="4"/>
    </row>
    <row r="499" spans="1:50">
      <c r="A499" s="50"/>
      <c r="B499" s="44" t="s">
        <v>8</v>
      </c>
      <c r="C499" s="85"/>
      <c r="D499" s="52">
        <v>0</v>
      </c>
      <c r="E499" s="52">
        <v>0</v>
      </c>
      <c r="F499" s="52">
        <v>0</v>
      </c>
      <c r="G499" s="52">
        <v>0</v>
      </c>
      <c r="H499" s="52">
        <v>0</v>
      </c>
      <c r="I499" s="52">
        <v>0</v>
      </c>
      <c r="J499" s="113">
        <v>0</v>
      </c>
      <c r="K499" s="113">
        <v>0</v>
      </c>
      <c r="L499" s="113">
        <v>0</v>
      </c>
      <c r="M499" s="113">
        <v>0</v>
      </c>
      <c r="N499" s="113">
        <v>0</v>
      </c>
      <c r="O499" s="113">
        <v>0</v>
      </c>
      <c r="P499" s="49" t="s">
        <v>36</v>
      </c>
      <c r="Q499" s="52">
        <v>1300</v>
      </c>
      <c r="R499" s="113">
        <v>0</v>
      </c>
      <c r="S499" s="113">
        <v>0</v>
      </c>
      <c r="T499" s="52">
        <v>1800</v>
      </c>
      <c r="U499" s="113">
        <v>0</v>
      </c>
      <c r="V499" s="113">
        <v>0</v>
      </c>
      <c r="W499" s="52">
        <v>2400</v>
      </c>
      <c r="X499" s="113">
        <v>0</v>
      </c>
      <c r="Y499" s="113">
        <v>0</v>
      </c>
      <c r="Z499" s="113">
        <v>0</v>
      </c>
      <c r="AA499" s="113">
        <v>0</v>
      </c>
      <c r="AB499" s="113">
        <v>0</v>
      </c>
      <c r="AC499" s="113">
        <v>0</v>
      </c>
      <c r="AD499" s="113">
        <v>0</v>
      </c>
      <c r="AE499" s="113">
        <v>0</v>
      </c>
      <c r="AF499" s="113">
        <v>0</v>
      </c>
      <c r="AG499" s="113">
        <v>0</v>
      </c>
      <c r="AH499" s="113">
        <v>0</v>
      </c>
      <c r="AI499" s="113">
        <v>0</v>
      </c>
      <c r="AJ499" s="113">
        <v>0</v>
      </c>
      <c r="AK499" s="113">
        <v>0</v>
      </c>
      <c r="AL499" s="113">
        <v>0</v>
      </c>
      <c r="AM499" s="113">
        <v>0</v>
      </c>
      <c r="AN499" s="113">
        <v>0</v>
      </c>
      <c r="AO499" s="113">
        <v>0</v>
      </c>
      <c r="AP499" s="113">
        <v>0</v>
      </c>
      <c r="AQ499" s="113">
        <v>0</v>
      </c>
      <c r="AR499" s="113">
        <v>0</v>
      </c>
      <c r="AS499" s="113">
        <v>0</v>
      </c>
      <c r="AT499" s="113">
        <v>0</v>
      </c>
      <c r="AU499" s="113">
        <v>0</v>
      </c>
      <c r="AV499" s="113">
        <v>0</v>
      </c>
      <c r="AW499" s="113">
        <v>0</v>
      </c>
      <c r="AX499" s="4"/>
    </row>
    <row r="500" spans="1:50">
      <c r="A500" s="50"/>
      <c r="B500" s="108" t="s">
        <v>9</v>
      </c>
      <c r="C500" s="45"/>
      <c r="D500" s="52">
        <v>0</v>
      </c>
      <c r="E500" s="52">
        <v>0</v>
      </c>
      <c r="F500" s="52">
        <v>0</v>
      </c>
      <c r="G500" s="52">
        <v>0</v>
      </c>
      <c r="H500" s="52">
        <v>0</v>
      </c>
      <c r="I500" s="52">
        <v>0</v>
      </c>
      <c r="J500" s="52">
        <v>0</v>
      </c>
      <c r="K500" s="52">
        <v>0</v>
      </c>
      <c r="L500" s="52">
        <v>0.6</v>
      </c>
      <c r="M500" s="52">
        <v>0</v>
      </c>
      <c r="N500" s="52">
        <v>0</v>
      </c>
      <c r="O500" s="52">
        <v>4.7</v>
      </c>
      <c r="P500" s="52">
        <v>2.8000000000000003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0.9</v>
      </c>
      <c r="W500" s="52">
        <v>1.2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4">
        <v>0</v>
      </c>
      <c r="AV500" s="52">
        <v>0</v>
      </c>
      <c r="AW500" s="52">
        <v>0</v>
      </c>
      <c r="AX500" s="4"/>
    </row>
    <row r="501" spans="1:50">
      <c r="A501" s="50"/>
      <c r="B501" s="68" t="s">
        <v>10</v>
      </c>
      <c r="C501" s="45"/>
      <c r="D501" s="52">
        <v>0</v>
      </c>
      <c r="E501" s="52">
        <v>0</v>
      </c>
      <c r="F501" s="52">
        <v>0</v>
      </c>
      <c r="G501" s="52">
        <v>0</v>
      </c>
      <c r="H501" s="52">
        <v>0</v>
      </c>
      <c r="I501" s="52">
        <v>0</v>
      </c>
      <c r="J501" s="52">
        <v>0</v>
      </c>
      <c r="K501" s="52">
        <v>0</v>
      </c>
      <c r="L501" s="52">
        <v>0</v>
      </c>
      <c r="M501" s="52">
        <v>1.9000000000000001</v>
      </c>
      <c r="N501" s="52">
        <v>0</v>
      </c>
      <c r="O501" s="52">
        <v>6.6</v>
      </c>
      <c r="P501" s="52">
        <v>554.9</v>
      </c>
      <c r="Q501" s="52">
        <v>87.800000000000011</v>
      </c>
      <c r="R501" s="52">
        <v>10.9</v>
      </c>
      <c r="S501" s="52">
        <v>0</v>
      </c>
      <c r="T501" s="52">
        <v>0</v>
      </c>
      <c r="U501" s="52">
        <v>0</v>
      </c>
      <c r="V501" s="52">
        <v>0</v>
      </c>
      <c r="W501" s="52">
        <v>3.3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4">
        <v>0</v>
      </c>
      <c r="AV501" s="52">
        <v>0</v>
      </c>
      <c r="AW501" s="52">
        <v>0</v>
      </c>
      <c r="AX501" s="4"/>
    </row>
    <row r="502" spans="1:50">
      <c r="A502" s="50"/>
      <c r="B502" s="68" t="s">
        <v>39</v>
      </c>
      <c r="C502" s="100"/>
      <c r="D502" s="66">
        <v>0</v>
      </c>
      <c r="E502" s="66">
        <v>0</v>
      </c>
      <c r="F502" s="66">
        <v>0</v>
      </c>
      <c r="G502" s="66">
        <v>0</v>
      </c>
      <c r="H502" s="66">
        <v>0</v>
      </c>
      <c r="I502" s="66">
        <v>0</v>
      </c>
      <c r="J502" s="66">
        <v>0</v>
      </c>
      <c r="K502" s="66">
        <v>0</v>
      </c>
      <c r="L502" s="66">
        <v>0</v>
      </c>
      <c r="M502" s="66">
        <v>0</v>
      </c>
      <c r="N502" s="66">
        <v>0</v>
      </c>
      <c r="O502" s="66">
        <v>0</v>
      </c>
      <c r="P502" s="66">
        <v>18800</v>
      </c>
      <c r="Q502" s="66">
        <v>23280</v>
      </c>
      <c r="R502" s="66">
        <v>19213</v>
      </c>
      <c r="S502" s="66">
        <v>28600</v>
      </c>
      <c r="T502" s="66">
        <v>43700</v>
      </c>
      <c r="U502" s="66">
        <v>52300</v>
      </c>
      <c r="V502" s="66">
        <v>51902</v>
      </c>
      <c r="W502" s="66">
        <v>48231</v>
      </c>
      <c r="X502" s="66">
        <v>54300</v>
      </c>
      <c r="Y502" s="66">
        <v>0</v>
      </c>
      <c r="Z502" s="66">
        <v>0</v>
      </c>
      <c r="AA502" s="66">
        <v>0</v>
      </c>
      <c r="AB502" s="66">
        <v>0</v>
      </c>
      <c r="AC502" s="66">
        <v>0</v>
      </c>
      <c r="AD502" s="66">
        <v>0</v>
      </c>
      <c r="AE502" s="66">
        <v>0</v>
      </c>
      <c r="AF502" s="66">
        <v>0</v>
      </c>
      <c r="AG502" s="66">
        <v>0</v>
      </c>
      <c r="AH502" s="66">
        <v>0</v>
      </c>
      <c r="AI502" s="66">
        <v>0</v>
      </c>
      <c r="AJ502" s="66">
        <v>0</v>
      </c>
      <c r="AK502" s="66">
        <v>0</v>
      </c>
      <c r="AL502" s="66">
        <v>0</v>
      </c>
      <c r="AM502" s="66">
        <v>0</v>
      </c>
      <c r="AN502" s="66">
        <v>0</v>
      </c>
      <c r="AO502" s="66">
        <v>0</v>
      </c>
      <c r="AP502" s="66">
        <v>0</v>
      </c>
      <c r="AQ502" s="66">
        <v>0</v>
      </c>
      <c r="AR502" s="66">
        <v>0</v>
      </c>
      <c r="AS502" s="66">
        <v>0</v>
      </c>
      <c r="AT502" s="66">
        <v>0</v>
      </c>
      <c r="AU502" s="77">
        <v>0</v>
      </c>
      <c r="AV502" s="66">
        <v>0</v>
      </c>
      <c r="AW502" s="66">
        <v>0</v>
      </c>
      <c r="AX502" s="4"/>
    </row>
    <row r="503" spans="1:50">
      <c r="A503" s="50"/>
      <c r="B503" s="68"/>
      <c r="C503" s="100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  <c r="AL503" s="66"/>
      <c r="AM503" s="66"/>
      <c r="AN503" s="66"/>
      <c r="AO503" s="66"/>
      <c r="AP503" s="66"/>
      <c r="AQ503" s="66"/>
      <c r="AR503" s="66"/>
      <c r="AS503" s="66"/>
      <c r="AT503" s="66"/>
      <c r="AU503" s="77"/>
      <c r="AV503" s="66"/>
      <c r="AW503" s="66"/>
      <c r="AX503" s="4"/>
    </row>
    <row r="504" spans="1:50">
      <c r="A504" s="46">
        <v>85</v>
      </c>
      <c r="B504" s="104" t="s">
        <v>126</v>
      </c>
      <c r="C504" s="100">
        <v>3</v>
      </c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>
        <v>0</v>
      </c>
      <c r="Z504" s="48">
        <v>0</v>
      </c>
      <c r="AA504" s="48">
        <v>5.87</v>
      </c>
      <c r="AB504" s="48">
        <v>24.91</v>
      </c>
      <c r="AC504" s="48">
        <v>46.6</v>
      </c>
      <c r="AD504" s="48">
        <v>119.38</v>
      </c>
      <c r="AE504" s="48">
        <v>15.44</v>
      </c>
      <c r="AF504" s="48">
        <v>88.6</v>
      </c>
      <c r="AG504" s="48">
        <v>227.92</v>
      </c>
      <c r="AH504" s="48">
        <v>141.01000000000002</v>
      </c>
      <c r="AI504" s="48">
        <v>75.650000000000006</v>
      </c>
      <c r="AJ504" s="48">
        <v>75.22</v>
      </c>
      <c r="AK504" s="48">
        <v>121.24</v>
      </c>
      <c r="AL504" s="48">
        <v>219.78</v>
      </c>
      <c r="AM504" s="48">
        <v>133.61000000000001</v>
      </c>
      <c r="AN504" s="48">
        <v>321.17</v>
      </c>
      <c r="AO504" s="48">
        <v>144</v>
      </c>
      <c r="AP504" s="48">
        <v>149.15</v>
      </c>
      <c r="AQ504" s="48">
        <v>210.5</v>
      </c>
      <c r="AR504" s="48">
        <v>208.7</v>
      </c>
      <c r="AS504" s="48">
        <v>230.9</v>
      </c>
      <c r="AT504" s="48">
        <v>293.8</v>
      </c>
      <c r="AU504" s="48">
        <v>311.39999999999998</v>
      </c>
      <c r="AV504" s="48">
        <v>331.7</v>
      </c>
      <c r="AW504" s="49" t="s">
        <v>36</v>
      </c>
      <c r="AX504" s="4"/>
    </row>
    <row r="505" spans="1:50">
      <c r="A505" s="50"/>
      <c r="B505" s="44" t="s">
        <v>8</v>
      </c>
      <c r="C505" s="45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52">
        <v>0</v>
      </c>
      <c r="Z505" s="52">
        <v>0</v>
      </c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9" t="s">
        <v>36</v>
      </c>
      <c r="AN505" s="52">
        <v>151.1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4"/>
    </row>
    <row r="506" spans="1:50">
      <c r="A506" s="50"/>
      <c r="B506" s="44" t="s">
        <v>9</v>
      </c>
      <c r="C506" s="45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>
        <v>0</v>
      </c>
      <c r="Z506" s="52">
        <v>0</v>
      </c>
      <c r="AA506" s="52">
        <v>5.87</v>
      </c>
      <c r="AB506" s="52">
        <v>24.91</v>
      </c>
      <c r="AC506" s="52">
        <v>46.6</v>
      </c>
      <c r="AD506" s="52">
        <v>119.38</v>
      </c>
      <c r="AE506" s="52">
        <v>15.44</v>
      </c>
      <c r="AF506" s="52">
        <v>58.6</v>
      </c>
      <c r="AG506" s="52">
        <v>211.32</v>
      </c>
      <c r="AH506" s="52">
        <v>117.21000000000001</v>
      </c>
      <c r="AI506" s="52">
        <v>43.550000000000004</v>
      </c>
      <c r="AJ506" s="52">
        <v>35.22</v>
      </c>
      <c r="AK506" s="52">
        <v>37.64</v>
      </c>
      <c r="AL506" s="52">
        <v>104.78</v>
      </c>
      <c r="AM506" s="52">
        <v>53.41</v>
      </c>
      <c r="AN506" s="52">
        <v>82.77000000000001</v>
      </c>
      <c r="AO506" s="52">
        <v>30.799999999999997</v>
      </c>
      <c r="AP506" s="52">
        <v>30.45</v>
      </c>
      <c r="AQ506" s="52">
        <v>0</v>
      </c>
      <c r="AR506" s="52">
        <v>0</v>
      </c>
      <c r="AS506" s="52">
        <v>0</v>
      </c>
      <c r="AT506" s="52">
        <v>0</v>
      </c>
      <c r="AU506" s="54">
        <v>0</v>
      </c>
      <c r="AV506" s="52">
        <v>0</v>
      </c>
      <c r="AW506" s="52">
        <v>0</v>
      </c>
      <c r="AX506" s="4"/>
    </row>
    <row r="507" spans="1:50">
      <c r="A507" s="50"/>
      <c r="B507" s="68" t="s">
        <v>10</v>
      </c>
      <c r="C507" s="45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>
        <v>0</v>
      </c>
      <c r="Z507" s="66">
        <v>0</v>
      </c>
      <c r="AA507" s="66">
        <v>0</v>
      </c>
      <c r="AB507" s="66">
        <v>0</v>
      </c>
      <c r="AC507" s="66">
        <v>0</v>
      </c>
      <c r="AD507" s="66">
        <v>0</v>
      </c>
      <c r="AE507" s="66">
        <v>0</v>
      </c>
      <c r="AF507" s="49" t="s">
        <v>36</v>
      </c>
      <c r="AG507" s="66">
        <v>16.600000000000001</v>
      </c>
      <c r="AH507" s="66">
        <v>23.8</v>
      </c>
      <c r="AI507" s="66">
        <v>32.1</v>
      </c>
      <c r="AJ507" s="49" t="s">
        <v>36</v>
      </c>
      <c r="AK507" s="66">
        <v>83.6</v>
      </c>
      <c r="AL507" s="49" t="s">
        <v>36</v>
      </c>
      <c r="AM507" s="66">
        <v>80.2</v>
      </c>
      <c r="AN507" s="66">
        <v>87.3</v>
      </c>
      <c r="AO507" s="66">
        <v>113.2</v>
      </c>
      <c r="AP507" s="66">
        <v>118.7</v>
      </c>
      <c r="AQ507" s="66">
        <v>210.5</v>
      </c>
      <c r="AR507" s="66">
        <v>208.7</v>
      </c>
      <c r="AS507" s="66">
        <v>230.9</v>
      </c>
      <c r="AT507" s="66">
        <v>293.8</v>
      </c>
      <c r="AU507" s="77">
        <v>311.39999999999998</v>
      </c>
      <c r="AV507" s="52">
        <v>331.7</v>
      </c>
      <c r="AW507" s="49" t="s">
        <v>36</v>
      </c>
      <c r="AX507" s="4"/>
    </row>
    <row r="508" spans="1:50">
      <c r="A508" s="50"/>
      <c r="B508" s="99" t="s">
        <v>46</v>
      </c>
      <c r="C508" s="45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30</v>
      </c>
      <c r="AG508" s="52">
        <v>0</v>
      </c>
      <c r="AH508" s="52">
        <v>0</v>
      </c>
      <c r="AI508" s="52">
        <v>0</v>
      </c>
      <c r="AJ508" s="52">
        <v>40</v>
      </c>
      <c r="AK508" s="52">
        <v>0</v>
      </c>
      <c r="AL508" s="52">
        <v>115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4"/>
    </row>
    <row r="509" spans="1:50">
      <c r="A509" s="50"/>
      <c r="B509" s="71"/>
      <c r="C509" s="106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63"/>
      <c r="AU509" s="103"/>
      <c r="AV509" s="63"/>
      <c r="AW509" s="63"/>
      <c r="AX509" s="4"/>
    </row>
    <row r="510" spans="1:50">
      <c r="A510" s="46">
        <v>86</v>
      </c>
      <c r="B510" s="104" t="s">
        <v>127</v>
      </c>
      <c r="C510" s="85">
        <v>4</v>
      </c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>
        <v>7.69</v>
      </c>
      <c r="AA510" s="48">
        <v>18.059999999999999</v>
      </c>
      <c r="AB510" s="48">
        <v>16.61</v>
      </c>
      <c r="AC510" s="48">
        <v>4.1899999999999995</v>
      </c>
      <c r="AD510" s="48">
        <v>4.5200000000000005</v>
      </c>
      <c r="AE510" s="48">
        <v>17.350000000000001</v>
      </c>
      <c r="AF510" s="48">
        <v>21.71</v>
      </c>
      <c r="AG510" s="48">
        <v>40.86</v>
      </c>
      <c r="AH510" s="48">
        <v>29.919999999999998</v>
      </c>
      <c r="AI510" s="48">
        <v>18.170000000000002</v>
      </c>
      <c r="AJ510" s="48">
        <v>18.329999999999998</v>
      </c>
      <c r="AK510" s="48">
        <v>18.490000000000002</v>
      </c>
      <c r="AL510" s="48">
        <v>27.3</v>
      </c>
      <c r="AM510" s="48">
        <v>20.87</v>
      </c>
      <c r="AN510" s="48">
        <v>41.97</v>
      </c>
      <c r="AO510" s="48">
        <v>25.62</v>
      </c>
      <c r="AP510" s="48">
        <v>26.13</v>
      </c>
      <c r="AQ510" s="48">
        <v>9.6999999999999993</v>
      </c>
      <c r="AR510" s="48">
        <v>10.64</v>
      </c>
      <c r="AS510" s="48">
        <v>10.62</v>
      </c>
      <c r="AT510" s="48">
        <v>15.79</v>
      </c>
      <c r="AU510" s="48">
        <v>18.009999999999998</v>
      </c>
      <c r="AV510" s="48">
        <v>0</v>
      </c>
      <c r="AW510" s="48">
        <v>0</v>
      </c>
      <c r="AX510" s="4"/>
    </row>
    <row r="511" spans="1:50">
      <c r="A511" s="50"/>
      <c r="B511" s="44" t="s">
        <v>9</v>
      </c>
      <c r="C511" s="106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>
        <v>0.79</v>
      </c>
      <c r="AA511" s="52">
        <v>2.06</v>
      </c>
      <c r="AB511" s="52">
        <v>13.61</v>
      </c>
      <c r="AC511" s="52">
        <v>0.79</v>
      </c>
      <c r="AD511" s="52">
        <v>0.92</v>
      </c>
      <c r="AE511" s="52">
        <v>4.45</v>
      </c>
      <c r="AF511" s="52">
        <v>9.51</v>
      </c>
      <c r="AG511" s="52">
        <v>28.96</v>
      </c>
      <c r="AH511" s="52">
        <v>18.52</v>
      </c>
      <c r="AI511" s="52">
        <v>18.170000000000002</v>
      </c>
      <c r="AJ511" s="52">
        <v>18.329999999999998</v>
      </c>
      <c r="AK511" s="52">
        <v>18.490000000000002</v>
      </c>
      <c r="AL511" s="52">
        <v>27.3</v>
      </c>
      <c r="AM511" s="52">
        <v>20.87</v>
      </c>
      <c r="AN511" s="52">
        <v>41.97</v>
      </c>
      <c r="AO511" s="52">
        <v>25.62</v>
      </c>
      <c r="AP511" s="52">
        <v>26.13</v>
      </c>
      <c r="AQ511" s="52">
        <v>9.6999999999999993</v>
      </c>
      <c r="AR511" s="52">
        <v>10.64</v>
      </c>
      <c r="AS511" s="52">
        <v>10.62</v>
      </c>
      <c r="AT511" s="52">
        <v>15.79</v>
      </c>
      <c r="AU511" s="103">
        <v>18.009999999999998</v>
      </c>
      <c r="AV511" s="52">
        <v>0</v>
      </c>
      <c r="AW511" s="52">
        <v>0</v>
      </c>
      <c r="AX511" s="4"/>
    </row>
    <row r="512" spans="1:50">
      <c r="A512" s="50"/>
      <c r="B512" s="68" t="s">
        <v>10</v>
      </c>
      <c r="C512" s="98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66"/>
      <c r="V512" s="66"/>
      <c r="W512" s="66"/>
      <c r="X512" s="66"/>
      <c r="Y512" s="66"/>
      <c r="Z512" s="66">
        <v>6.9</v>
      </c>
      <c r="AA512" s="66">
        <v>16</v>
      </c>
      <c r="AB512" s="66">
        <v>3</v>
      </c>
      <c r="AC512" s="66">
        <v>3.4</v>
      </c>
      <c r="AD512" s="66">
        <v>3.6</v>
      </c>
      <c r="AE512" s="66">
        <v>2.9</v>
      </c>
      <c r="AF512" s="66">
        <v>2.1999999999999997</v>
      </c>
      <c r="AG512" s="66">
        <v>0.89999999999999991</v>
      </c>
      <c r="AH512" s="66">
        <v>0.4</v>
      </c>
      <c r="AI512" s="66">
        <v>0</v>
      </c>
      <c r="AJ512" s="66">
        <v>0</v>
      </c>
      <c r="AK512" s="66">
        <v>0</v>
      </c>
      <c r="AL512" s="66">
        <v>0</v>
      </c>
      <c r="AM512" s="66">
        <v>0</v>
      </c>
      <c r="AN512" s="66">
        <v>0</v>
      </c>
      <c r="AO512" s="66">
        <v>0</v>
      </c>
      <c r="AP512" s="66">
        <v>0</v>
      </c>
      <c r="AQ512" s="66">
        <v>0</v>
      </c>
      <c r="AR512" s="66">
        <v>0</v>
      </c>
      <c r="AS512" s="66">
        <v>0</v>
      </c>
      <c r="AT512" s="52">
        <v>0</v>
      </c>
      <c r="AU512" s="54">
        <v>0</v>
      </c>
      <c r="AV512" s="52">
        <v>0</v>
      </c>
      <c r="AW512" s="52">
        <v>0</v>
      </c>
      <c r="AX512" s="4"/>
    </row>
    <row r="513" spans="1:50">
      <c r="A513" s="50"/>
      <c r="B513" s="99" t="s">
        <v>44</v>
      </c>
      <c r="C513" s="100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10</v>
      </c>
      <c r="AF513" s="52">
        <v>10</v>
      </c>
      <c r="AG513" s="52">
        <v>11</v>
      </c>
      <c r="AH513" s="52">
        <v>11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4"/>
    </row>
    <row r="514" spans="1:50">
      <c r="A514" s="50"/>
      <c r="B514" s="99"/>
      <c r="C514" s="100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4"/>
      <c r="AV514" s="52"/>
      <c r="AW514" s="52"/>
      <c r="AX514" s="4"/>
    </row>
    <row r="515" spans="1:50">
      <c r="A515" s="46">
        <v>87</v>
      </c>
      <c r="B515" s="110" t="s">
        <v>128</v>
      </c>
      <c r="C515" s="100">
        <v>4</v>
      </c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48">
        <v>3.0589999999999997</v>
      </c>
      <c r="AL515" s="48">
        <v>0</v>
      </c>
      <c r="AM515" s="48">
        <v>0</v>
      </c>
      <c r="AN515" s="48">
        <v>0.17</v>
      </c>
      <c r="AO515" s="48">
        <v>205.35</v>
      </c>
      <c r="AP515" s="48">
        <v>0</v>
      </c>
      <c r="AQ515" s="48">
        <v>0.01</v>
      </c>
      <c r="AR515" s="48">
        <v>0</v>
      </c>
      <c r="AS515" s="48">
        <v>15.5</v>
      </c>
      <c r="AT515" s="48">
        <v>1.17</v>
      </c>
      <c r="AU515" s="48">
        <v>0</v>
      </c>
      <c r="AV515" s="48">
        <v>110.58999999999999</v>
      </c>
      <c r="AW515" s="49" t="s">
        <v>36</v>
      </c>
      <c r="AX515" s="4"/>
    </row>
    <row r="516" spans="1:50">
      <c r="A516" s="50"/>
      <c r="B516" s="44" t="s">
        <v>9</v>
      </c>
      <c r="C516" s="100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>
        <v>3.0589999999999997</v>
      </c>
      <c r="AL516" s="52">
        <v>0</v>
      </c>
      <c r="AM516" s="52">
        <v>0</v>
      </c>
      <c r="AN516" s="52">
        <v>0.17</v>
      </c>
      <c r="AO516" s="52">
        <v>205.35</v>
      </c>
      <c r="AP516" s="52">
        <v>0</v>
      </c>
      <c r="AQ516" s="52">
        <v>0.01</v>
      </c>
      <c r="AR516" s="52">
        <v>0</v>
      </c>
      <c r="AS516" s="52">
        <v>15.5</v>
      </c>
      <c r="AT516" s="52">
        <v>1.17</v>
      </c>
      <c r="AU516" s="54">
        <v>0</v>
      </c>
      <c r="AV516" s="52">
        <v>110.58999999999999</v>
      </c>
      <c r="AW516" s="49" t="s">
        <v>36</v>
      </c>
      <c r="AX516" s="4"/>
    </row>
    <row r="517" spans="1:50">
      <c r="A517" s="50"/>
      <c r="B517" s="68"/>
      <c r="C517" s="106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73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132"/>
      <c r="AJ517" s="52"/>
      <c r="AK517" s="52"/>
      <c r="AL517" s="52"/>
      <c r="AM517" s="52"/>
      <c r="AN517" s="52"/>
      <c r="AO517" s="52"/>
      <c r="AP517" s="52"/>
      <c r="AQ517" s="52"/>
      <c r="AR517" s="73"/>
      <c r="AS517" s="73"/>
      <c r="AT517" s="73"/>
      <c r="AU517" s="107"/>
      <c r="AV517" s="73"/>
      <c r="AW517" s="73"/>
      <c r="AX517" s="4"/>
    </row>
    <row r="518" spans="1:50">
      <c r="A518" s="46">
        <v>88</v>
      </c>
      <c r="B518" s="104" t="s">
        <v>129</v>
      </c>
      <c r="C518" s="100">
        <v>3</v>
      </c>
      <c r="D518" s="48">
        <v>0.02</v>
      </c>
      <c r="E518" s="48">
        <v>0</v>
      </c>
      <c r="F518" s="48">
        <v>0.13</v>
      </c>
      <c r="G518" s="48">
        <v>0.15</v>
      </c>
      <c r="H518" s="48">
        <v>0.35</v>
      </c>
      <c r="I518" s="48">
        <v>0.24</v>
      </c>
      <c r="J518" s="48">
        <v>1.01</v>
      </c>
      <c r="K518" s="48">
        <v>0.24000000000000002</v>
      </c>
      <c r="L518" s="48">
        <v>0.55000000000000004</v>
      </c>
      <c r="M518" s="48">
        <v>0.26</v>
      </c>
      <c r="N518" s="48">
        <v>5.3800000000000008</v>
      </c>
      <c r="O518" s="48">
        <v>51.43</v>
      </c>
      <c r="P518" s="48">
        <v>27.380000000000003</v>
      </c>
      <c r="Q518" s="48">
        <v>1277.73</v>
      </c>
      <c r="R518" s="48">
        <v>99.34</v>
      </c>
      <c r="S518" s="48">
        <v>1265.8599999999999</v>
      </c>
      <c r="T518" s="48">
        <v>1489.01</v>
      </c>
      <c r="U518" s="48">
        <v>3879.1</v>
      </c>
      <c r="V518" s="48">
        <v>940</v>
      </c>
      <c r="W518" s="48">
        <v>1336.38</v>
      </c>
      <c r="X518" s="48">
        <v>7408</v>
      </c>
      <c r="Y518" s="48">
        <v>3810.12</v>
      </c>
      <c r="Z518" s="48">
        <v>1250</v>
      </c>
      <c r="AA518" s="48">
        <v>247.27</v>
      </c>
      <c r="AB518" s="48">
        <v>231.49</v>
      </c>
      <c r="AC518" s="48">
        <v>230.38</v>
      </c>
      <c r="AD518" s="48">
        <v>277.46999999999997</v>
      </c>
      <c r="AE518" s="48">
        <v>315.91000000000003</v>
      </c>
      <c r="AF518" s="48">
        <v>333.34000000000003</v>
      </c>
      <c r="AG518" s="48">
        <v>552.29000000000008</v>
      </c>
      <c r="AH518" s="48">
        <v>774.27</v>
      </c>
      <c r="AI518" s="48">
        <v>657.13</v>
      </c>
      <c r="AJ518" s="48">
        <v>654.75</v>
      </c>
      <c r="AK518" s="48">
        <v>19.47</v>
      </c>
      <c r="AL518" s="48">
        <v>22.88</v>
      </c>
      <c r="AM518" s="48">
        <v>3.36</v>
      </c>
      <c r="AN518" s="48">
        <v>3.62</v>
      </c>
      <c r="AO518" s="48">
        <v>1.84</v>
      </c>
      <c r="AP518" s="48">
        <v>0.82000000000000006</v>
      </c>
      <c r="AQ518" s="48">
        <v>0</v>
      </c>
      <c r="AR518" s="48">
        <v>0</v>
      </c>
      <c r="AS518" s="48">
        <v>0.01</v>
      </c>
      <c r="AT518" s="48">
        <v>0</v>
      </c>
      <c r="AU518" s="48">
        <v>0</v>
      </c>
      <c r="AV518" s="48">
        <v>0</v>
      </c>
      <c r="AW518" s="48">
        <v>0</v>
      </c>
      <c r="AX518" s="4"/>
    </row>
    <row r="519" spans="1:50">
      <c r="A519" s="50"/>
      <c r="B519" s="44" t="s">
        <v>8</v>
      </c>
      <c r="C519" s="106"/>
      <c r="D519" s="66">
        <v>0</v>
      </c>
      <c r="E519" s="66">
        <v>0</v>
      </c>
      <c r="F519" s="66">
        <v>0</v>
      </c>
      <c r="G519" s="66">
        <v>0</v>
      </c>
      <c r="H519" s="66">
        <v>0</v>
      </c>
      <c r="I519" s="66">
        <v>0</v>
      </c>
      <c r="J519" s="66">
        <v>0</v>
      </c>
      <c r="K519" s="66">
        <v>0</v>
      </c>
      <c r="L519" s="66">
        <v>0</v>
      </c>
      <c r="M519" s="66">
        <v>0</v>
      </c>
      <c r="N519" s="48"/>
      <c r="O519" s="48"/>
      <c r="P519" s="49" t="s">
        <v>36</v>
      </c>
      <c r="Q519" s="52">
        <v>1210</v>
      </c>
      <c r="R519" s="48"/>
      <c r="S519" s="52">
        <v>687</v>
      </c>
      <c r="T519" s="48"/>
      <c r="U519" s="52">
        <v>1000</v>
      </c>
      <c r="V519" s="52">
        <v>940</v>
      </c>
      <c r="W519" s="48"/>
      <c r="X519" s="52">
        <v>1390</v>
      </c>
      <c r="Y519" s="48"/>
      <c r="Z519" s="52">
        <v>1250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4"/>
    </row>
    <row r="520" spans="1:50">
      <c r="A520" s="50"/>
      <c r="B520" s="44" t="s">
        <v>9</v>
      </c>
      <c r="C520" s="106"/>
      <c r="D520" s="66">
        <v>0.02</v>
      </c>
      <c r="E520" s="66">
        <v>0</v>
      </c>
      <c r="F520" s="66">
        <v>0.13</v>
      </c>
      <c r="G520" s="66">
        <v>0.15</v>
      </c>
      <c r="H520" s="66">
        <v>0.35</v>
      </c>
      <c r="I520" s="66">
        <v>0.24</v>
      </c>
      <c r="J520" s="66">
        <v>0.21</v>
      </c>
      <c r="K520" s="66">
        <v>0.24000000000000002</v>
      </c>
      <c r="L520" s="66">
        <v>0.25</v>
      </c>
      <c r="M520" s="66">
        <v>0.26</v>
      </c>
      <c r="N520" s="66">
        <v>5.3800000000000008</v>
      </c>
      <c r="O520" s="66">
        <v>2.4300000000000002</v>
      </c>
      <c r="P520" s="66">
        <v>5.28</v>
      </c>
      <c r="Q520" s="66">
        <v>19.630000000000003</v>
      </c>
      <c r="R520" s="66">
        <v>58.739999999999995</v>
      </c>
      <c r="S520" s="66">
        <v>69.16</v>
      </c>
      <c r="T520" s="66">
        <v>951.01</v>
      </c>
      <c r="U520" s="66">
        <v>435</v>
      </c>
      <c r="V520" s="49" t="s">
        <v>36</v>
      </c>
      <c r="W520" s="66">
        <v>918.28</v>
      </c>
      <c r="X520" s="66">
        <v>2818</v>
      </c>
      <c r="Y520" s="66">
        <v>3703.52</v>
      </c>
      <c r="Z520" s="49" t="s">
        <v>36</v>
      </c>
      <c r="AA520" s="66">
        <v>246.37</v>
      </c>
      <c r="AB520" s="66">
        <v>216.79000000000002</v>
      </c>
      <c r="AC520" s="66">
        <v>227.78</v>
      </c>
      <c r="AD520" s="66">
        <v>274.77</v>
      </c>
      <c r="AE520" s="66">
        <v>315.81</v>
      </c>
      <c r="AF520" s="66">
        <v>327.24</v>
      </c>
      <c r="AG520" s="66">
        <v>545.19000000000005</v>
      </c>
      <c r="AH520" s="66">
        <v>770.06999999999994</v>
      </c>
      <c r="AI520" s="66">
        <v>652.23</v>
      </c>
      <c r="AJ520" s="66">
        <v>652.25</v>
      </c>
      <c r="AK520" s="66">
        <v>19.07</v>
      </c>
      <c r="AL520" s="66">
        <v>22.58</v>
      </c>
      <c r="AM520" s="66">
        <v>3.36</v>
      </c>
      <c r="AN520" s="66">
        <v>3.62</v>
      </c>
      <c r="AO520" s="66">
        <v>1.54</v>
      </c>
      <c r="AP520" s="66">
        <v>0.62</v>
      </c>
      <c r="AQ520" s="66">
        <v>0</v>
      </c>
      <c r="AR520" s="66">
        <v>0</v>
      </c>
      <c r="AS520" s="66">
        <v>0.01</v>
      </c>
      <c r="AT520" s="52">
        <v>0</v>
      </c>
      <c r="AU520" s="54">
        <v>0</v>
      </c>
      <c r="AV520" s="52">
        <v>0</v>
      </c>
      <c r="AW520" s="52">
        <v>0</v>
      </c>
      <c r="AX520" s="4"/>
    </row>
    <row r="521" spans="1:50">
      <c r="A521" s="50"/>
      <c r="B521" s="68" t="s">
        <v>10</v>
      </c>
      <c r="C521" s="106"/>
      <c r="D521" s="66">
        <v>0</v>
      </c>
      <c r="E521" s="66">
        <v>0</v>
      </c>
      <c r="F521" s="66">
        <v>0</v>
      </c>
      <c r="G521" s="66">
        <v>0</v>
      </c>
      <c r="H521" s="66">
        <v>0</v>
      </c>
      <c r="I521" s="66">
        <v>0</v>
      </c>
      <c r="J521" s="66">
        <v>0.8</v>
      </c>
      <c r="K521" s="66">
        <v>0</v>
      </c>
      <c r="L521" s="66">
        <v>0.3</v>
      </c>
      <c r="M521" s="66">
        <v>0</v>
      </c>
      <c r="N521" s="66">
        <v>0</v>
      </c>
      <c r="O521" s="66">
        <v>49</v>
      </c>
      <c r="P521" s="66">
        <v>22.1</v>
      </c>
      <c r="Q521" s="66">
        <v>48.1</v>
      </c>
      <c r="R521" s="66">
        <v>40.6</v>
      </c>
      <c r="S521" s="66">
        <v>509.7</v>
      </c>
      <c r="T521" s="66">
        <v>0</v>
      </c>
      <c r="U521" s="66">
        <v>0.1</v>
      </c>
      <c r="V521" s="66">
        <v>0</v>
      </c>
      <c r="W521" s="66">
        <v>418.1</v>
      </c>
      <c r="X521" s="66">
        <v>0</v>
      </c>
      <c r="Y521" s="66">
        <v>106.6</v>
      </c>
      <c r="Z521" s="66">
        <v>0</v>
      </c>
      <c r="AA521" s="66">
        <v>0.9</v>
      </c>
      <c r="AB521" s="66">
        <v>14.700000000000001</v>
      </c>
      <c r="AC521" s="66">
        <v>2.6</v>
      </c>
      <c r="AD521" s="66">
        <v>2.6999999999999997</v>
      </c>
      <c r="AE521" s="66">
        <v>0.1</v>
      </c>
      <c r="AF521" s="66">
        <v>6.1</v>
      </c>
      <c r="AG521" s="66">
        <v>7.1</v>
      </c>
      <c r="AH521" s="66">
        <v>4.2</v>
      </c>
      <c r="AI521" s="66">
        <v>4.8999999999999995</v>
      </c>
      <c r="AJ521" s="66">
        <v>2.5</v>
      </c>
      <c r="AK521" s="66">
        <v>0.4</v>
      </c>
      <c r="AL521" s="66">
        <v>0.3</v>
      </c>
      <c r="AM521" s="66">
        <v>0</v>
      </c>
      <c r="AN521" s="66">
        <v>0</v>
      </c>
      <c r="AO521" s="66">
        <v>0.3</v>
      </c>
      <c r="AP521" s="66">
        <v>0.2</v>
      </c>
      <c r="AQ521" s="66">
        <v>0</v>
      </c>
      <c r="AR521" s="66">
        <v>0</v>
      </c>
      <c r="AS521" s="66">
        <v>0</v>
      </c>
      <c r="AT521" s="52">
        <v>0</v>
      </c>
      <c r="AU521" s="54">
        <v>0</v>
      </c>
      <c r="AV521" s="52">
        <v>0</v>
      </c>
      <c r="AW521" s="52">
        <v>0</v>
      </c>
      <c r="AX521" s="4"/>
    </row>
    <row r="522" spans="1:50">
      <c r="A522" s="50"/>
      <c r="B522" s="99" t="s">
        <v>39</v>
      </c>
      <c r="C522" s="106"/>
      <c r="D522" s="66">
        <v>0</v>
      </c>
      <c r="E522" s="66">
        <v>0</v>
      </c>
      <c r="F522" s="66">
        <v>0</v>
      </c>
      <c r="G522" s="66">
        <v>0</v>
      </c>
      <c r="H522" s="66">
        <v>0</v>
      </c>
      <c r="I522" s="66">
        <v>0</v>
      </c>
      <c r="J522" s="66">
        <v>0</v>
      </c>
      <c r="K522" s="66">
        <v>0</v>
      </c>
      <c r="L522" s="66">
        <v>0</v>
      </c>
      <c r="M522" s="66">
        <v>0</v>
      </c>
      <c r="N522" s="66">
        <v>0</v>
      </c>
      <c r="O522" s="66">
        <v>0</v>
      </c>
      <c r="P522" s="66">
        <v>0</v>
      </c>
      <c r="Q522" s="66">
        <v>0</v>
      </c>
      <c r="R522" s="66">
        <v>0</v>
      </c>
      <c r="S522" s="66">
        <v>0</v>
      </c>
      <c r="T522" s="66">
        <v>538</v>
      </c>
      <c r="U522" s="66">
        <v>2444</v>
      </c>
      <c r="V522" s="66">
        <v>0</v>
      </c>
      <c r="W522" s="49" t="s">
        <v>36</v>
      </c>
      <c r="X522" s="66">
        <v>3200</v>
      </c>
      <c r="Y522" s="66">
        <v>0</v>
      </c>
      <c r="Z522" s="66">
        <v>0</v>
      </c>
      <c r="AA522" s="66">
        <v>0</v>
      </c>
      <c r="AB522" s="66">
        <v>0</v>
      </c>
      <c r="AC522" s="66">
        <v>0</v>
      </c>
      <c r="AD522" s="66">
        <v>0</v>
      </c>
      <c r="AE522" s="66">
        <v>0</v>
      </c>
      <c r="AF522" s="66">
        <v>0</v>
      </c>
      <c r="AG522" s="66">
        <v>0</v>
      </c>
      <c r="AH522" s="66">
        <v>0</v>
      </c>
      <c r="AI522" s="66">
        <v>0</v>
      </c>
      <c r="AJ522" s="66">
        <v>0</v>
      </c>
      <c r="AK522" s="66">
        <v>0</v>
      </c>
      <c r="AL522" s="66">
        <v>0</v>
      </c>
      <c r="AM522" s="66">
        <v>0</v>
      </c>
      <c r="AN522" s="66">
        <v>0</v>
      </c>
      <c r="AO522" s="66">
        <v>0</v>
      </c>
      <c r="AP522" s="66">
        <v>0</v>
      </c>
      <c r="AQ522" s="66">
        <v>0</v>
      </c>
      <c r="AR522" s="52">
        <v>0</v>
      </c>
      <c r="AS522" s="52">
        <v>0</v>
      </c>
      <c r="AT522" s="52">
        <v>0</v>
      </c>
      <c r="AU522" s="54">
        <v>0</v>
      </c>
      <c r="AV522" s="52">
        <v>0</v>
      </c>
      <c r="AW522" s="52">
        <v>0</v>
      </c>
      <c r="AX522" s="4"/>
    </row>
    <row r="523" spans="1:50">
      <c r="A523" s="50"/>
      <c r="B523" s="99"/>
      <c r="C523" s="45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  <c r="AS523" s="66"/>
      <c r="AT523" s="63"/>
      <c r="AU523" s="103"/>
      <c r="AV523" s="63"/>
      <c r="AW523" s="63"/>
      <c r="AX523" s="4"/>
    </row>
    <row r="524" spans="1:50">
      <c r="A524" s="46">
        <v>89</v>
      </c>
      <c r="B524" s="104" t="s">
        <v>130</v>
      </c>
      <c r="C524" s="106">
        <v>3</v>
      </c>
      <c r="D524" s="19"/>
      <c r="E524" s="19"/>
      <c r="F524" s="19"/>
      <c r="G524" s="19"/>
      <c r="H524" s="19"/>
      <c r="I524" s="19">
        <v>0</v>
      </c>
      <c r="J524" s="19">
        <v>0</v>
      </c>
      <c r="K524" s="19">
        <v>0</v>
      </c>
      <c r="L524" s="19">
        <v>0</v>
      </c>
      <c r="M524" s="19">
        <v>0</v>
      </c>
      <c r="N524" s="19">
        <v>473</v>
      </c>
      <c r="O524" s="19">
        <v>0</v>
      </c>
      <c r="P524" s="19">
        <v>0</v>
      </c>
      <c r="Q524" s="19">
        <v>0</v>
      </c>
      <c r="R524" s="19">
        <v>173.47</v>
      </c>
      <c r="S524" s="19">
        <v>285.06</v>
      </c>
      <c r="T524" s="19">
        <v>588.46</v>
      </c>
      <c r="U524" s="19">
        <v>958.1</v>
      </c>
      <c r="V524" s="19">
        <v>794.43000000000006</v>
      </c>
      <c r="W524" s="19">
        <v>1009.44</v>
      </c>
      <c r="X524" s="19">
        <v>2273.6999999999998</v>
      </c>
      <c r="Y524" s="19">
        <v>1403.2400000000002</v>
      </c>
      <c r="Z524" s="19">
        <v>899.36000000000013</v>
      </c>
      <c r="AA524" s="19">
        <v>996.1</v>
      </c>
      <c r="AB524" s="19">
        <v>1196.01</v>
      </c>
      <c r="AC524" s="19">
        <v>1825.7199999999998</v>
      </c>
      <c r="AD524" s="19">
        <v>1538.1</v>
      </c>
      <c r="AE524" s="19">
        <v>1663.41</v>
      </c>
      <c r="AF524" s="19">
        <v>1638.6</v>
      </c>
      <c r="AG524" s="19">
        <v>1864.6</v>
      </c>
      <c r="AH524" s="19">
        <v>1220.6599999999999</v>
      </c>
      <c r="AI524" s="19">
        <v>3287.8</v>
      </c>
      <c r="AJ524" s="19">
        <v>834.92000000000007</v>
      </c>
      <c r="AK524" s="19">
        <v>907.7</v>
      </c>
      <c r="AL524" s="19">
        <v>1009.61</v>
      </c>
      <c r="AM524" s="19">
        <v>1017.9600000000002</v>
      </c>
      <c r="AN524" s="19">
        <v>2858.0499999999997</v>
      </c>
      <c r="AO524" s="19">
        <v>1111.0899999999999</v>
      </c>
      <c r="AP524" s="19">
        <v>882.41000000000008</v>
      </c>
      <c r="AQ524" s="19">
        <v>905.47</v>
      </c>
      <c r="AR524" s="19">
        <v>1262.74</v>
      </c>
      <c r="AS524" s="19">
        <v>714.57999999999993</v>
      </c>
      <c r="AT524" s="19">
        <v>63.89</v>
      </c>
      <c r="AU524" s="19">
        <v>112.45</v>
      </c>
      <c r="AV524" s="19">
        <v>130.37</v>
      </c>
      <c r="AW524" s="49" t="s">
        <v>36</v>
      </c>
      <c r="AX524" s="4"/>
    </row>
    <row r="525" spans="1:50">
      <c r="A525" s="50"/>
      <c r="B525" s="44" t="s">
        <v>8</v>
      </c>
      <c r="C525" s="45"/>
      <c r="D525" s="52"/>
      <c r="E525" s="52"/>
      <c r="F525" s="52"/>
      <c r="G525" s="52"/>
      <c r="H525" s="52"/>
      <c r="I525" s="52">
        <v>0</v>
      </c>
      <c r="J525" s="113">
        <v>0</v>
      </c>
      <c r="K525" s="113">
        <v>0</v>
      </c>
      <c r="L525" s="113">
        <v>0</v>
      </c>
      <c r="M525" s="113">
        <v>0</v>
      </c>
      <c r="N525" s="113">
        <v>0</v>
      </c>
      <c r="O525" s="113">
        <v>0</v>
      </c>
      <c r="P525" s="113">
        <v>0</v>
      </c>
      <c r="Q525" s="49" t="s">
        <v>36</v>
      </c>
      <c r="R525" s="66">
        <v>142</v>
      </c>
      <c r="S525" s="19"/>
      <c r="T525" s="19"/>
      <c r="U525" s="66">
        <v>612</v>
      </c>
      <c r="V525" s="19"/>
      <c r="W525" s="19"/>
      <c r="X525" s="66">
        <v>707</v>
      </c>
      <c r="Y525" s="19"/>
      <c r="Z525" s="19"/>
      <c r="AA525" s="66">
        <v>440</v>
      </c>
      <c r="AB525" s="19"/>
      <c r="AC525" s="19"/>
      <c r="AD525" s="66">
        <v>663</v>
      </c>
      <c r="AE525" s="19"/>
      <c r="AF525" s="66">
        <v>663</v>
      </c>
      <c r="AG525" s="66">
        <v>1860</v>
      </c>
      <c r="AH525" s="19"/>
      <c r="AI525" s="66">
        <v>2800</v>
      </c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48"/>
      <c r="AU525" s="117"/>
      <c r="AV525" s="48"/>
      <c r="AW525" s="48"/>
      <c r="AX525" s="4"/>
    </row>
    <row r="526" spans="1:50">
      <c r="A526" s="50"/>
      <c r="B526" s="44" t="s">
        <v>9</v>
      </c>
      <c r="C526" s="45"/>
      <c r="D526" s="52"/>
      <c r="E526" s="52"/>
      <c r="F526" s="52"/>
      <c r="G526" s="52"/>
      <c r="H526" s="52"/>
      <c r="I526" s="52">
        <v>0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30.169999999999998</v>
      </c>
      <c r="S526" s="52">
        <v>126.36</v>
      </c>
      <c r="T526" s="52">
        <v>253.45999999999998</v>
      </c>
      <c r="U526" s="49" t="s">
        <v>36</v>
      </c>
      <c r="V526" s="52">
        <v>400.73</v>
      </c>
      <c r="W526" s="52">
        <v>500.44</v>
      </c>
      <c r="X526" s="52">
        <v>1084</v>
      </c>
      <c r="Y526" s="52">
        <v>887.1400000000001</v>
      </c>
      <c r="Z526" s="52">
        <v>816.16000000000008</v>
      </c>
      <c r="AA526" s="52">
        <v>504</v>
      </c>
      <c r="AB526" s="52">
        <v>1177.51</v>
      </c>
      <c r="AC526" s="52">
        <v>1809.12</v>
      </c>
      <c r="AD526" s="52">
        <v>870</v>
      </c>
      <c r="AE526" s="52">
        <v>1658.91</v>
      </c>
      <c r="AF526" s="52">
        <v>971</v>
      </c>
      <c r="AG526" s="49" t="s">
        <v>36</v>
      </c>
      <c r="AH526" s="52">
        <v>1216.3599999999999</v>
      </c>
      <c r="AI526" s="52">
        <v>484</v>
      </c>
      <c r="AJ526" s="52">
        <v>831.82</v>
      </c>
      <c r="AK526" s="52">
        <v>901.7</v>
      </c>
      <c r="AL526" s="52">
        <v>1002.8100000000001</v>
      </c>
      <c r="AM526" s="52">
        <v>1010.8600000000001</v>
      </c>
      <c r="AN526" s="52">
        <v>2850.95</v>
      </c>
      <c r="AO526" s="52">
        <v>948.29</v>
      </c>
      <c r="AP526" s="52">
        <v>873.91000000000008</v>
      </c>
      <c r="AQ526" s="52">
        <v>893.87</v>
      </c>
      <c r="AR526" s="52">
        <v>1251.94</v>
      </c>
      <c r="AS526" s="52">
        <v>713.9799999999999</v>
      </c>
      <c r="AT526" s="52">
        <v>58.09</v>
      </c>
      <c r="AU526" s="54">
        <v>112.15</v>
      </c>
      <c r="AV526" s="52">
        <v>130.37</v>
      </c>
      <c r="AW526" s="49" t="s">
        <v>36</v>
      </c>
      <c r="AX526" s="4"/>
    </row>
    <row r="527" spans="1:50">
      <c r="A527" s="50"/>
      <c r="B527" s="44" t="s">
        <v>10</v>
      </c>
      <c r="C527" s="45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>
        <v>1.3</v>
      </c>
      <c r="S527" s="52">
        <v>158.69999999999999</v>
      </c>
      <c r="T527" s="52">
        <v>335</v>
      </c>
      <c r="U527" s="52">
        <v>346.1</v>
      </c>
      <c r="V527" s="52">
        <v>393.70000000000005</v>
      </c>
      <c r="W527" s="52">
        <v>509</v>
      </c>
      <c r="X527" s="52">
        <v>482.70000000000005</v>
      </c>
      <c r="Y527" s="52">
        <v>312.10000000000002</v>
      </c>
      <c r="Z527" s="52">
        <v>83.199999999999989</v>
      </c>
      <c r="AA527" s="52">
        <v>52.1</v>
      </c>
      <c r="AB527" s="52">
        <v>18.5</v>
      </c>
      <c r="AC527" s="52">
        <v>16.600000000000001</v>
      </c>
      <c r="AD527" s="52">
        <v>5.0999999999999996</v>
      </c>
      <c r="AE527" s="52">
        <v>4.5</v>
      </c>
      <c r="AF527" s="52">
        <v>4.5999999999999996</v>
      </c>
      <c r="AG527" s="52">
        <v>4.5999999999999996</v>
      </c>
      <c r="AH527" s="52">
        <v>4.3000000000000007</v>
      </c>
      <c r="AI527" s="52">
        <v>3.8</v>
      </c>
      <c r="AJ527" s="52">
        <v>3.0999999999999996</v>
      </c>
      <c r="AK527" s="52">
        <v>6</v>
      </c>
      <c r="AL527" s="52">
        <v>6.8000000000000007</v>
      </c>
      <c r="AM527" s="52">
        <v>7.1</v>
      </c>
      <c r="AN527" s="52">
        <v>7.1</v>
      </c>
      <c r="AO527" s="52">
        <v>9.8000000000000007</v>
      </c>
      <c r="AP527" s="52">
        <v>8.5</v>
      </c>
      <c r="AQ527" s="52">
        <v>11.6</v>
      </c>
      <c r="AR527" s="52">
        <v>10.8</v>
      </c>
      <c r="AS527" s="52">
        <v>0.6</v>
      </c>
      <c r="AT527" s="52">
        <v>5.8</v>
      </c>
      <c r="AU527" s="54">
        <v>0.3</v>
      </c>
      <c r="AV527" s="52">
        <v>0</v>
      </c>
      <c r="AW527" s="52">
        <v>0</v>
      </c>
      <c r="AX527" s="4"/>
    </row>
    <row r="528" spans="1:50">
      <c r="A528" s="50"/>
      <c r="B528" s="99" t="s">
        <v>39</v>
      </c>
      <c r="C528" s="45"/>
      <c r="D528" s="52"/>
      <c r="E528" s="52"/>
      <c r="F528" s="52"/>
      <c r="G528" s="52"/>
      <c r="H528" s="52"/>
      <c r="I528" s="52">
        <v>0</v>
      </c>
      <c r="J528" s="52">
        <v>0</v>
      </c>
      <c r="K528" s="52">
        <v>0</v>
      </c>
      <c r="L528" s="52">
        <v>0</v>
      </c>
      <c r="M528" s="52">
        <v>0</v>
      </c>
      <c r="N528" s="52">
        <v>473</v>
      </c>
      <c r="O528" s="52">
        <v>0</v>
      </c>
      <c r="P528" s="52">
        <v>0</v>
      </c>
      <c r="Q528" s="52">
        <v>0</v>
      </c>
      <c r="R528" s="52">
        <v>0</v>
      </c>
      <c r="S528" s="49" t="s">
        <v>36</v>
      </c>
      <c r="T528" s="49" t="s">
        <v>36</v>
      </c>
      <c r="U528" s="49" t="s">
        <v>36</v>
      </c>
      <c r="V528" s="49" t="s">
        <v>36</v>
      </c>
      <c r="W528" s="49" t="s">
        <v>36</v>
      </c>
      <c r="X528" s="49" t="s">
        <v>36</v>
      </c>
      <c r="Y528" s="52">
        <v>204</v>
      </c>
      <c r="Z528" s="49" t="s">
        <v>36</v>
      </c>
      <c r="AA528" s="49" t="s">
        <v>36</v>
      </c>
      <c r="AB528" s="49" t="s">
        <v>36</v>
      </c>
      <c r="AC528" s="49" t="s">
        <v>36</v>
      </c>
      <c r="AD528" s="49" t="s">
        <v>36</v>
      </c>
      <c r="AE528" s="49" t="s">
        <v>36</v>
      </c>
      <c r="AF528" s="49" t="s">
        <v>36</v>
      </c>
      <c r="AG528" s="49" t="s">
        <v>36</v>
      </c>
      <c r="AH528" s="49" t="s">
        <v>36</v>
      </c>
      <c r="AI528" s="49" t="s">
        <v>36</v>
      </c>
      <c r="AJ528" s="49" t="s">
        <v>36</v>
      </c>
      <c r="AK528" s="49" t="s">
        <v>36</v>
      </c>
      <c r="AL528" s="49" t="s">
        <v>36</v>
      </c>
      <c r="AM528" s="49" t="s">
        <v>36</v>
      </c>
      <c r="AN528" s="49" t="s">
        <v>36</v>
      </c>
      <c r="AO528" s="52">
        <v>153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4"/>
    </row>
    <row r="529" spans="1:50">
      <c r="A529" s="50"/>
      <c r="B529" s="99"/>
      <c r="C529" s="45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4"/>
      <c r="AV529" s="52"/>
      <c r="AW529" s="52"/>
      <c r="AX529" s="4"/>
    </row>
    <row r="530" spans="1:50">
      <c r="A530" s="46">
        <v>90</v>
      </c>
      <c r="B530" s="110" t="s">
        <v>131</v>
      </c>
      <c r="C530" s="45">
        <v>4</v>
      </c>
      <c r="D530" s="48">
        <v>0</v>
      </c>
      <c r="E530" s="48">
        <v>0</v>
      </c>
      <c r="F530" s="48">
        <v>0</v>
      </c>
      <c r="G530" s="48">
        <v>0</v>
      </c>
      <c r="H530" s="48">
        <v>0</v>
      </c>
      <c r="I530" s="48">
        <v>0</v>
      </c>
      <c r="J530" s="48">
        <v>0.03</v>
      </c>
      <c r="K530" s="48">
        <v>0.06</v>
      </c>
      <c r="L530" s="48">
        <v>0.1</v>
      </c>
      <c r="M530" s="48">
        <v>0.13</v>
      </c>
      <c r="N530" s="48">
        <v>0.16</v>
      </c>
      <c r="O530" s="48">
        <v>0.2</v>
      </c>
      <c r="P530" s="48">
        <v>0.23</v>
      </c>
      <c r="Q530" s="48">
        <v>0.23</v>
      </c>
      <c r="R530" s="48">
        <v>0.23</v>
      </c>
      <c r="S530" s="48">
        <v>384.94</v>
      </c>
      <c r="T530" s="48">
        <v>57.91</v>
      </c>
      <c r="U530" s="48">
        <v>1626.8600000000001</v>
      </c>
      <c r="V530" s="48">
        <v>257.88</v>
      </c>
      <c r="W530" s="48">
        <v>332.75</v>
      </c>
      <c r="X530" s="48">
        <v>579.94000000000005</v>
      </c>
      <c r="Y530" s="48">
        <v>884.73</v>
      </c>
      <c r="Z530" s="48">
        <v>1129.2</v>
      </c>
      <c r="AA530" s="48">
        <v>1398.83</v>
      </c>
      <c r="AB530" s="48">
        <v>1811.3899999999999</v>
      </c>
      <c r="AC530" s="48">
        <v>1710.61</v>
      </c>
      <c r="AD530" s="48">
        <v>1656.83</v>
      </c>
      <c r="AE530" s="48">
        <v>1740.94</v>
      </c>
      <c r="AF530" s="48">
        <v>1989.3600000000001</v>
      </c>
      <c r="AG530" s="48">
        <v>2314.73</v>
      </c>
      <c r="AH530" s="48">
        <v>2294.1</v>
      </c>
      <c r="AI530" s="48">
        <v>2442.7200000000003</v>
      </c>
      <c r="AJ530" s="48">
        <v>3069.06</v>
      </c>
      <c r="AK530" s="48">
        <v>3714.02</v>
      </c>
      <c r="AL530" s="48">
        <v>3959.3</v>
      </c>
      <c r="AM530" s="48">
        <v>3927.2300000000005</v>
      </c>
      <c r="AN530" s="48">
        <v>4231.7299999999996</v>
      </c>
      <c r="AO530" s="48">
        <v>5059.4800000000005</v>
      </c>
      <c r="AP530" s="48">
        <v>8346.1</v>
      </c>
      <c r="AQ530" s="48">
        <v>8862.7999999999993</v>
      </c>
      <c r="AR530" s="48">
        <v>9861.44</v>
      </c>
      <c r="AS530" s="48">
        <v>10061.469999999999</v>
      </c>
      <c r="AT530" s="48">
        <v>10534</v>
      </c>
      <c r="AU530" s="48">
        <v>5115.29</v>
      </c>
      <c r="AV530" s="48">
        <v>4431.2</v>
      </c>
      <c r="AW530" s="48">
        <v>0</v>
      </c>
      <c r="AX530" s="4"/>
    </row>
    <row r="531" spans="1:50">
      <c r="A531" s="50"/>
      <c r="B531" s="108" t="s">
        <v>7</v>
      </c>
      <c r="C531" s="45"/>
      <c r="D531" s="52">
        <v>0</v>
      </c>
      <c r="E531" s="52">
        <v>0</v>
      </c>
      <c r="F531" s="52">
        <v>0</v>
      </c>
      <c r="G531" s="52">
        <v>0</v>
      </c>
      <c r="H531" s="52">
        <v>0</v>
      </c>
      <c r="I531" s="52">
        <v>0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43</v>
      </c>
      <c r="AI531" s="52">
        <v>0</v>
      </c>
      <c r="AJ531" s="52">
        <v>0</v>
      </c>
      <c r="AK531" s="52">
        <v>0</v>
      </c>
      <c r="AL531" s="52">
        <v>142</v>
      </c>
      <c r="AM531" s="52">
        <v>0</v>
      </c>
      <c r="AN531" s="52">
        <v>0</v>
      </c>
      <c r="AO531" s="52">
        <v>0</v>
      </c>
      <c r="AP531" s="52">
        <v>275</v>
      </c>
      <c r="AQ531" s="52">
        <v>300</v>
      </c>
      <c r="AR531" s="52">
        <v>0</v>
      </c>
      <c r="AS531" s="52">
        <v>0</v>
      </c>
      <c r="AT531" s="52">
        <v>0</v>
      </c>
      <c r="AU531" s="54">
        <v>0</v>
      </c>
      <c r="AV531" s="52">
        <v>0</v>
      </c>
      <c r="AW531" s="52">
        <v>0</v>
      </c>
      <c r="AX531" s="4"/>
    </row>
    <row r="532" spans="1:50">
      <c r="A532" s="50"/>
      <c r="B532" s="44" t="s">
        <v>8</v>
      </c>
      <c r="C532" s="45"/>
      <c r="D532" s="52">
        <v>0</v>
      </c>
      <c r="E532" s="52">
        <v>0</v>
      </c>
      <c r="F532" s="52">
        <v>0</v>
      </c>
      <c r="G532" s="52">
        <v>0</v>
      </c>
      <c r="H532" s="52">
        <v>0</v>
      </c>
      <c r="I532" s="52">
        <v>0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>
        <v>3227</v>
      </c>
      <c r="AQ532" s="52">
        <v>3363</v>
      </c>
      <c r="AR532" s="52">
        <v>3699</v>
      </c>
      <c r="AS532" s="52">
        <v>3777</v>
      </c>
      <c r="AT532" s="52">
        <v>9869</v>
      </c>
      <c r="AU532" s="49" t="s">
        <v>36</v>
      </c>
      <c r="AV532" s="49" t="s">
        <v>36</v>
      </c>
      <c r="AW532" s="49" t="s">
        <v>36</v>
      </c>
      <c r="AX532" s="4"/>
    </row>
    <row r="533" spans="1:50">
      <c r="A533" s="50"/>
      <c r="B533" s="108" t="s">
        <v>9</v>
      </c>
      <c r="C533" s="45"/>
      <c r="D533" s="52">
        <v>0</v>
      </c>
      <c r="E533" s="52">
        <v>0</v>
      </c>
      <c r="F533" s="52">
        <v>0</v>
      </c>
      <c r="G533" s="52">
        <v>0</v>
      </c>
      <c r="H533" s="52">
        <v>0</v>
      </c>
      <c r="I533" s="52">
        <v>0</v>
      </c>
      <c r="J533" s="52">
        <v>0.03</v>
      </c>
      <c r="K533" s="52">
        <v>0.06</v>
      </c>
      <c r="L533" s="52">
        <v>0.1</v>
      </c>
      <c r="M533" s="52">
        <v>0.13</v>
      </c>
      <c r="N533" s="52">
        <v>0.16</v>
      </c>
      <c r="O533" s="52">
        <v>0.2</v>
      </c>
      <c r="P533" s="52">
        <v>0.23</v>
      </c>
      <c r="Q533" s="52">
        <v>0.23</v>
      </c>
      <c r="R533" s="52">
        <v>0.23</v>
      </c>
      <c r="S533" s="52">
        <v>3.94</v>
      </c>
      <c r="T533" s="52">
        <v>57.91</v>
      </c>
      <c r="U533" s="52">
        <v>69.760000000000005</v>
      </c>
      <c r="V533" s="52">
        <v>179.07999999999998</v>
      </c>
      <c r="W533" s="52">
        <v>275.35000000000002</v>
      </c>
      <c r="X533" s="52">
        <v>462.84000000000003</v>
      </c>
      <c r="Y533" s="52">
        <v>709.43000000000006</v>
      </c>
      <c r="Z533" s="52">
        <v>905</v>
      </c>
      <c r="AA533" s="52">
        <v>1140.73</v>
      </c>
      <c r="AB533" s="52">
        <v>1490.9899999999998</v>
      </c>
      <c r="AC533" s="52">
        <v>1384.81</v>
      </c>
      <c r="AD533" s="52">
        <v>1347.4299999999998</v>
      </c>
      <c r="AE533" s="52">
        <v>1445.54</v>
      </c>
      <c r="AF533" s="52">
        <v>1691.16</v>
      </c>
      <c r="AG533" s="52">
        <v>2021.33</v>
      </c>
      <c r="AH533" s="52">
        <v>1917</v>
      </c>
      <c r="AI533" s="52">
        <v>2045.72</v>
      </c>
      <c r="AJ533" s="52">
        <v>2585.06</v>
      </c>
      <c r="AK533" s="52">
        <v>3155.92</v>
      </c>
      <c r="AL533" s="52">
        <v>3215</v>
      </c>
      <c r="AM533" s="52">
        <v>3323.9300000000003</v>
      </c>
      <c r="AN533" s="52">
        <v>3595.0299999999997</v>
      </c>
      <c r="AO533" s="52">
        <v>4364.18</v>
      </c>
      <c r="AP533" s="52">
        <v>4196</v>
      </c>
      <c r="AQ533" s="52">
        <v>4538</v>
      </c>
      <c r="AR533" s="52">
        <v>5470.24</v>
      </c>
      <c r="AS533" s="52">
        <v>5601.9699999999993</v>
      </c>
      <c r="AT533" s="49" t="s">
        <v>36</v>
      </c>
      <c r="AU533" s="86">
        <v>4459.29</v>
      </c>
      <c r="AV533" s="52">
        <v>3841.4</v>
      </c>
      <c r="AW533" s="49" t="s">
        <v>36</v>
      </c>
      <c r="AX533" s="4"/>
    </row>
    <row r="534" spans="1:50">
      <c r="A534" s="50" t="s">
        <v>43</v>
      </c>
      <c r="B534" s="68" t="s">
        <v>10</v>
      </c>
      <c r="C534" s="45"/>
      <c r="D534" s="52">
        <v>0</v>
      </c>
      <c r="E534" s="52">
        <v>0</v>
      </c>
      <c r="F534" s="52">
        <v>0</v>
      </c>
      <c r="G534" s="52">
        <v>0</v>
      </c>
      <c r="H534" s="52">
        <v>0</v>
      </c>
      <c r="I534" s="52">
        <v>0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40.1</v>
      </c>
      <c r="V534" s="52">
        <v>78.8</v>
      </c>
      <c r="W534" s="52">
        <v>57.400000000000006</v>
      </c>
      <c r="X534" s="52">
        <v>117.1</v>
      </c>
      <c r="Y534" s="52">
        <v>175.3</v>
      </c>
      <c r="Z534" s="52">
        <v>224.2</v>
      </c>
      <c r="AA534" s="52">
        <v>258.10000000000002</v>
      </c>
      <c r="AB534" s="52">
        <v>320.39999999999998</v>
      </c>
      <c r="AC534" s="52">
        <v>325.79999999999995</v>
      </c>
      <c r="AD534" s="52">
        <v>309.39999999999998</v>
      </c>
      <c r="AE534" s="52">
        <v>295.39999999999998</v>
      </c>
      <c r="AF534" s="52">
        <v>298.2</v>
      </c>
      <c r="AG534" s="52">
        <v>293.39999999999998</v>
      </c>
      <c r="AH534" s="52">
        <v>334.1</v>
      </c>
      <c r="AI534" s="52">
        <v>397</v>
      </c>
      <c r="AJ534" s="52">
        <v>484</v>
      </c>
      <c r="AK534" s="52">
        <v>558.1</v>
      </c>
      <c r="AL534" s="52">
        <v>602.30000000000007</v>
      </c>
      <c r="AM534" s="52">
        <v>603.29999999999995</v>
      </c>
      <c r="AN534" s="52">
        <v>636.70000000000005</v>
      </c>
      <c r="AO534" s="52">
        <v>695.3</v>
      </c>
      <c r="AP534" s="52">
        <v>648.1</v>
      </c>
      <c r="AQ534" s="52">
        <v>661.80000000000007</v>
      </c>
      <c r="AR534" s="52">
        <v>692.2</v>
      </c>
      <c r="AS534" s="52">
        <v>682.5</v>
      </c>
      <c r="AT534" s="52">
        <v>665</v>
      </c>
      <c r="AU534" s="54">
        <v>656</v>
      </c>
      <c r="AV534" s="52">
        <v>589.80000000000007</v>
      </c>
      <c r="AW534" s="49" t="s">
        <v>36</v>
      </c>
      <c r="AX534" s="4"/>
    </row>
    <row r="535" spans="1:50">
      <c r="A535" s="50"/>
      <c r="B535" s="99" t="s">
        <v>44</v>
      </c>
      <c r="C535" s="45"/>
      <c r="D535" s="52">
        <v>0</v>
      </c>
      <c r="E535" s="52">
        <v>0</v>
      </c>
      <c r="F535" s="52">
        <v>0</v>
      </c>
      <c r="G535" s="52">
        <v>0</v>
      </c>
      <c r="H535" s="52">
        <v>0</v>
      </c>
      <c r="I535" s="52">
        <v>0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381</v>
      </c>
      <c r="T535" s="52">
        <v>0</v>
      </c>
      <c r="U535" s="52">
        <v>1517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  <c r="AG535" s="52">
        <v>0</v>
      </c>
      <c r="AH535" s="52">
        <v>0</v>
      </c>
      <c r="AI535" s="52">
        <v>0</v>
      </c>
      <c r="AJ535" s="52">
        <v>0</v>
      </c>
      <c r="AK535" s="52">
        <v>0</v>
      </c>
      <c r="AL535" s="52">
        <v>0</v>
      </c>
      <c r="AM535" s="52">
        <v>0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4">
        <v>0</v>
      </c>
      <c r="AV535" s="52">
        <v>0</v>
      </c>
      <c r="AW535" s="52">
        <v>0</v>
      </c>
      <c r="AX535" s="4"/>
    </row>
    <row r="536" spans="1:50">
      <c r="A536" s="50"/>
      <c r="B536" s="90"/>
      <c r="C536" s="45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4"/>
      <c r="AV536" s="52"/>
      <c r="AW536" s="52"/>
      <c r="AX536" s="4"/>
    </row>
    <row r="537" spans="1:50">
      <c r="A537" s="46">
        <v>91</v>
      </c>
      <c r="B537" s="90" t="s">
        <v>132</v>
      </c>
      <c r="C537" s="45">
        <v>2</v>
      </c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48">
        <v>19.634977938227035</v>
      </c>
      <c r="AC537" s="48">
        <v>90.376406674427628</v>
      </c>
      <c r="AD537" s="48">
        <v>85.084015510555801</v>
      </c>
      <c r="AE537" s="48">
        <v>80.018444512757455</v>
      </c>
      <c r="AF537" s="48">
        <v>97.277644763678282</v>
      </c>
      <c r="AG537" s="48">
        <v>112.62211801484955</v>
      </c>
      <c r="AH537" s="48">
        <v>105.75778788939446</v>
      </c>
      <c r="AI537" s="48">
        <v>98.991192639535768</v>
      </c>
      <c r="AJ537" s="48">
        <v>113.81156697556867</v>
      </c>
      <c r="AK537" s="48">
        <v>144.16009146910582</v>
      </c>
      <c r="AL537" s="48">
        <v>328.59506635441062</v>
      </c>
      <c r="AM537" s="48">
        <v>129.04507624534057</v>
      </c>
      <c r="AN537" s="48">
        <v>132.68332997650219</v>
      </c>
      <c r="AO537" s="48">
        <v>146.46920322291854</v>
      </c>
      <c r="AP537" s="48">
        <v>182.7719491993374</v>
      </c>
      <c r="AQ537" s="48">
        <v>183.77913846814909</v>
      </c>
      <c r="AR537" s="48">
        <v>217.77613412228794</v>
      </c>
      <c r="AS537" s="48">
        <v>235.51305246833809</v>
      </c>
      <c r="AT537" s="48">
        <v>217.93919702947318</v>
      </c>
      <c r="AU537" s="48">
        <v>184.26067073170734</v>
      </c>
      <c r="AV537" s="48">
        <v>166.74767451604794</v>
      </c>
      <c r="AW537" s="48">
        <v>172</v>
      </c>
      <c r="AX537" s="4"/>
    </row>
    <row r="538" spans="1:50">
      <c r="A538" s="50" t="s">
        <v>43</v>
      </c>
      <c r="B538" s="44" t="s">
        <v>9</v>
      </c>
      <c r="C538" s="45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  <c r="AG538" s="52">
        <v>0</v>
      </c>
      <c r="AH538" s="52">
        <v>0</v>
      </c>
      <c r="AI538" s="52">
        <v>2.4500000000000002</v>
      </c>
      <c r="AJ538" s="52">
        <v>2.59</v>
      </c>
      <c r="AK538" s="52">
        <v>2.73</v>
      </c>
      <c r="AL538" s="52">
        <v>2.88</v>
      </c>
      <c r="AM538" s="52">
        <v>3.02</v>
      </c>
      <c r="AN538" s="52">
        <v>3.16</v>
      </c>
      <c r="AO538" s="52">
        <v>3.3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4">
        <v>0</v>
      </c>
      <c r="AV538" s="52">
        <v>0</v>
      </c>
      <c r="AW538" s="52">
        <v>0</v>
      </c>
      <c r="AX538" s="4"/>
    </row>
    <row r="539" spans="1:50">
      <c r="A539" s="50"/>
      <c r="B539" s="68" t="s">
        <v>39</v>
      </c>
      <c r="C539" s="45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2">
        <v>13</v>
      </c>
      <c r="AL539" s="52">
        <v>186</v>
      </c>
      <c r="AM539" s="52">
        <v>0</v>
      </c>
      <c r="AN539" s="52">
        <v>0</v>
      </c>
      <c r="AO539" s="52">
        <v>0</v>
      </c>
      <c r="AP539" s="52">
        <v>0</v>
      </c>
      <c r="AQ539" s="52">
        <v>0</v>
      </c>
      <c r="AR539" s="52">
        <v>0</v>
      </c>
      <c r="AS539" s="52">
        <v>0</v>
      </c>
      <c r="AT539" s="52">
        <v>0</v>
      </c>
      <c r="AU539" s="54">
        <v>0</v>
      </c>
      <c r="AV539" s="52">
        <v>0</v>
      </c>
      <c r="AW539" s="52">
        <v>0</v>
      </c>
      <c r="AX539" s="4"/>
    </row>
    <row r="540" spans="1:50">
      <c r="A540" s="50"/>
      <c r="B540" s="99" t="s">
        <v>46</v>
      </c>
      <c r="C540" s="45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>
        <v>19.634977938227035</v>
      </c>
      <c r="AC540" s="52">
        <v>90.376406674427628</v>
      </c>
      <c r="AD540" s="52">
        <v>85.084015510555801</v>
      </c>
      <c r="AE540" s="52">
        <v>80.018444512757455</v>
      </c>
      <c r="AF540" s="52">
        <v>97.277644763678282</v>
      </c>
      <c r="AG540" s="52">
        <v>112.62211801484955</v>
      </c>
      <c r="AH540" s="52">
        <v>105.75778788939446</v>
      </c>
      <c r="AI540" s="52">
        <v>96.541192639535765</v>
      </c>
      <c r="AJ540" s="52">
        <v>111.22156697556866</v>
      </c>
      <c r="AK540" s="52">
        <v>128.43009146910583</v>
      </c>
      <c r="AL540" s="52">
        <v>139.71506635441062</v>
      </c>
      <c r="AM540" s="52">
        <v>126.02507624534056</v>
      </c>
      <c r="AN540" s="52">
        <v>129.5233299765022</v>
      </c>
      <c r="AO540" s="52">
        <v>143.16920322291853</v>
      </c>
      <c r="AP540" s="52">
        <v>182.7719491993374</v>
      </c>
      <c r="AQ540" s="52">
        <v>183.77913846814909</v>
      </c>
      <c r="AR540" s="52">
        <v>217.77613412228794</v>
      </c>
      <c r="AS540" s="52">
        <v>235.51305246833809</v>
      </c>
      <c r="AT540" s="52">
        <v>217.93919702947318</v>
      </c>
      <c r="AU540" s="54">
        <v>184.26067073170734</v>
      </c>
      <c r="AV540" s="52">
        <v>166.74767451604794</v>
      </c>
      <c r="AW540" s="52">
        <v>172</v>
      </c>
      <c r="AX540" s="4"/>
    </row>
    <row r="541" spans="1:50">
      <c r="A541" s="50" t="s">
        <v>43</v>
      </c>
      <c r="B541" s="44"/>
      <c r="C541" s="85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4"/>
      <c r="AV541" s="52"/>
      <c r="AW541" s="48"/>
      <c r="AX541" s="4"/>
    </row>
    <row r="542" spans="1:50">
      <c r="A542" s="46">
        <v>92</v>
      </c>
      <c r="B542" s="110" t="s">
        <v>133</v>
      </c>
      <c r="C542" s="45">
        <v>4</v>
      </c>
      <c r="D542" s="48">
        <v>0</v>
      </c>
      <c r="E542" s="48">
        <v>0</v>
      </c>
      <c r="F542" s="48">
        <v>0</v>
      </c>
      <c r="G542" s="48">
        <v>0</v>
      </c>
      <c r="H542" s="48">
        <v>0</v>
      </c>
      <c r="I542" s="48">
        <v>0</v>
      </c>
      <c r="J542" s="48">
        <v>0</v>
      </c>
      <c r="K542" s="48">
        <v>0</v>
      </c>
      <c r="L542" s="48">
        <v>0</v>
      </c>
      <c r="M542" s="48">
        <v>0</v>
      </c>
      <c r="N542" s="48">
        <v>0</v>
      </c>
      <c r="O542" s="48">
        <v>0</v>
      </c>
      <c r="P542" s="48">
        <v>0</v>
      </c>
      <c r="Q542" s="48">
        <v>0</v>
      </c>
      <c r="R542" s="48">
        <v>0</v>
      </c>
      <c r="S542" s="48">
        <v>0</v>
      </c>
      <c r="T542" s="48">
        <v>1.83</v>
      </c>
      <c r="U542" s="48">
        <v>4.5699999999999994</v>
      </c>
      <c r="V542" s="48">
        <v>5.63</v>
      </c>
      <c r="W542" s="48">
        <v>7.9700000000000006</v>
      </c>
      <c r="X542" s="48">
        <v>10.43</v>
      </c>
      <c r="Y542" s="48">
        <v>19.88</v>
      </c>
      <c r="Z542" s="48">
        <v>14.21</v>
      </c>
      <c r="AA542" s="48">
        <v>9.5299999999999994</v>
      </c>
      <c r="AB542" s="48">
        <v>7.53</v>
      </c>
      <c r="AC542" s="48">
        <v>10.010000000000002</v>
      </c>
      <c r="AD542" s="48">
        <v>11.71</v>
      </c>
      <c r="AE542" s="48">
        <v>9.9499999999999993</v>
      </c>
      <c r="AF542" s="48">
        <v>10.1</v>
      </c>
      <c r="AG542" s="48">
        <v>2.8899999999999997</v>
      </c>
      <c r="AH542" s="48">
        <v>0.1</v>
      </c>
      <c r="AI542" s="48">
        <v>0.1</v>
      </c>
      <c r="AJ542" s="48">
        <v>0</v>
      </c>
      <c r="AK542" s="48">
        <v>0</v>
      </c>
      <c r="AL542" s="48">
        <v>0</v>
      </c>
      <c r="AM542" s="48">
        <v>0</v>
      </c>
      <c r="AN542" s="48">
        <v>0</v>
      </c>
      <c r="AO542" s="48">
        <v>0</v>
      </c>
      <c r="AP542" s="48">
        <v>0</v>
      </c>
      <c r="AQ542" s="48">
        <v>0</v>
      </c>
      <c r="AR542" s="48">
        <v>0.38</v>
      </c>
      <c r="AS542" s="48">
        <v>0</v>
      </c>
      <c r="AT542" s="48">
        <v>4.6500000000000004</v>
      </c>
      <c r="AU542" s="48">
        <v>0.61</v>
      </c>
      <c r="AV542" s="48">
        <v>0</v>
      </c>
      <c r="AW542" s="48">
        <v>0</v>
      </c>
      <c r="AX542" s="4"/>
    </row>
    <row r="543" spans="1:50">
      <c r="A543" s="50"/>
      <c r="B543" s="108" t="s">
        <v>9</v>
      </c>
      <c r="C543" s="85"/>
      <c r="D543" s="66">
        <v>0</v>
      </c>
      <c r="E543" s="66">
        <v>0</v>
      </c>
      <c r="F543" s="66">
        <v>0</v>
      </c>
      <c r="G543" s="66">
        <v>0</v>
      </c>
      <c r="H543" s="66">
        <v>0</v>
      </c>
      <c r="I543" s="66">
        <v>0</v>
      </c>
      <c r="J543" s="66">
        <v>0</v>
      </c>
      <c r="K543" s="66">
        <v>0</v>
      </c>
      <c r="L543" s="66">
        <v>0</v>
      </c>
      <c r="M543" s="66">
        <v>0</v>
      </c>
      <c r="N543" s="66">
        <v>0</v>
      </c>
      <c r="O543" s="66">
        <v>0</v>
      </c>
      <c r="P543" s="66">
        <v>0</v>
      </c>
      <c r="Q543" s="66">
        <v>0</v>
      </c>
      <c r="R543" s="66">
        <v>0</v>
      </c>
      <c r="S543" s="66">
        <v>0</v>
      </c>
      <c r="T543" s="66">
        <v>1.83</v>
      </c>
      <c r="U543" s="66">
        <v>4.3699999999999992</v>
      </c>
      <c r="V543" s="66">
        <v>5.63</v>
      </c>
      <c r="W543" s="66">
        <v>7.9700000000000006</v>
      </c>
      <c r="X543" s="66">
        <v>10.43</v>
      </c>
      <c r="Y543" s="66">
        <v>19.68</v>
      </c>
      <c r="Z543" s="66">
        <v>13.71</v>
      </c>
      <c r="AA543" s="66">
        <v>8.0299999999999994</v>
      </c>
      <c r="AB543" s="66">
        <v>4.53</v>
      </c>
      <c r="AC543" s="66">
        <v>5.1100000000000003</v>
      </c>
      <c r="AD543" s="66">
        <v>6.0100000000000007</v>
      </c>
      <c r="AE543" s="66">
        <v>5.4499999999999993</v>
      </c>
      <c r="AF543" s="66">
        <v>6.3</v>
      </c>
      <c r="AG543" s="66">
        <v>2.4899999999999998</v>
      </c>
      <c r="AH543" s="66">
        <v>0</v>
      </c>
      <c r="AI543" s="66">
        <v>0</v>
      </c>
      <c r="AJ543" s="66">
        <v>0</v>
      </c>
      <c r="AK543" s="66">
        <v>0</v>
      </c>
      <c r="AL543" s="66">
        <v>0</v>
      </c>
      <c r="AM543" s="66">
        <v>0</v>
      </c>
      <c r="AN543" s="66">
        <v>0</v>
      </c>
      <c r="AO543" s="66">
        <v>0</v>
      </c>
      <c r="AP543" s="66">
        <v>0</v>
      </c>
      <c r="AQ543" s="66">
        <v>0</v>
      </c>
      <c r="AR543" s="66">
        <v>0.38</v>
      </c>
      <c r="AS543" s="66">
        <v>0</v>
      </c>
      <c r="AT543" s="66">
        <v>4.6500000000000004</v>
      </c>
      <c r="AU543" s="77">
        <v>0.61</v>
      </c>
      <c r="AV543" s="66">
        <v>0</v>
      </c>
      <c r="AW543" s="66">
        <v>0</v>
      </c>
      <c r="AX543" s="4"/>
    </row>
    <row r="544" spans="1:50">
      <c r="A544" s="50"/>
      <c r="B544" s="68" t="s">
        <v>10</v>
      </c>
      <c r="C544" s="85"/>
      <c r="D544" s="52">
        <v>0</v>
      </c>
      <c r="E544" s="52">
        <v>0</v>
      </c>
      <c r="F544" s="52">
        <v>0</v>
      </c>
      <c r="G544" s="52">
        <v>0</v>
      </c>
      <c r="H544" s="52">
        <v>0</v>
      </c>
      <c r="I544" s="52">
        <v>0</v>
      </c>
      <c r="J544" s="52">
        <v>0</v>
      </c>
      <c r="K544" s="52">
        <v>0</v>
      </c>
      <c r="L544" s="52">
        <v>0</v>
      </c>
      <c r="M544" s="52">
        <v>0</v>
      </c>
      <c r="N544" s="52">
        <v>0</v>
      </c>
      <c r="O544" s="52">
        <v>0</v>
      </c>
      <c r="P544" s="52">
        <v>0</v>
      </c>
      <c r="Q544" s="52">
        <v>0</v>
      </c>
      <c r="R544" s="52">
        <v>0</v>
      </c>
      <c r="S544" s="52">
        <v>0</v>
      </c>
      <c r="T544" s="52">
        <v>0</v>
      </c>
      <c r="U544" s="52">
        <v>0.2</v>
      </c>
      <c r="V544" s="52">
        <v>0</v>
      </c>
      <c r="W544" s="52">
        <v>0</v>
      </c>
      <c r="X544" s="52">
        <v>0</v>
      </c>
      <c r="Y544" s="52">
        <v>0.2</v>
      </c>
      <c r="Z544" s="52">
        <v>0.5</v>
      </c>
      <c r="AA544" s="52">
        <v>1.5</v>
      </c>
      <c r="AB544" s="52">
        <v>3</v>
      </c>
      <c r="AC544" s="52">
        <v>4.9000000000000004</v>
      </c>
      <c r="AD544" s="52">
        <v>5.7</v>
      </c>
      <c r="AE544" s="52">
        <v>4.5</v>
      </c>
      <c r="AF544" s="52">
        <v>3.8</v>
      </c>
      <c r="AG544" s="52">
        <v>0.4</v>
      </c>
      <c r="AH544" s="52">
        <v>0.1</v>
      </c>
      <c r="AI544" s="52">
        <v>0.1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4">
        <v>0</v>
      </c>
      <c r="AV544" s="52">
        <v>0</v>
      </c>
      <c r="AW544" s="52">
        <v>0</v>
      </c>
      <c r="AX544" s="4"/>
    </row>
    <row r="545" spans="1:50">
      <c r="A545" s="50" t="s">
        <v>43</v>
      </c>
      <c r="B545" s="64"/>
      <c r="C545" s="85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73"/>
      <c r="AM545" s="73"/>
      <c r="AN545" s="52"/>
      <c r="AO545" s="52"/>
      <c r="AP545" s="52"/>
      <c r="AQ545" s="52"/>
      <c r="AR545" s="52"/>
      <c r="AS545" s="52"/>
      <c r="AT545" s="52"/>
      <c r="AU545" s="54"/>
      <c r="AV545" s="52"/>
      <c r="AW545" s="52"/>
      <c r="AX545" s="4"/>
    </row>
    <row r="546" spans="1:50">
      <c r="A546" s="46">
        <v>93</v>
      </c>
      <c r="B546" s="64" t="s">
        <v>134</v>
      </c>
      <c r="C546" s="85">
        <v>3</v>
      </c>
      <c r="D546" s="48">
        <v>0</v>
      </c>
      <c r="E546" s="48">
        <v>0</v>
      </c>
      <c r="F546" s="48">
        <v>0</v>
      </c>
      <c r="G546" s="48">
        <v>0.13</v>
      </c>
      <c r="H546" s="48">
        <v>0</v>
      </c>
      <c r="I546" s="48">
        <v>1.1100000000000001</v>
      </c>
      <c r="J546" s="48">
        <v>4.96</v>
      </c>
      <c r="K546" s="48">
        <v>11.809999999999999</v>
      </c>
      <c r="L546" s="48">
        <v>61.06</v>
      </c>
      <c r="M546" s="48">
        <v>261.33999999999997</v>
      </c>
      <c r="N546" s="48">
        <v>599.57000000000005</v>
      </c>
      <c r="O546" s="48">
        <v>208.75</v>
      </c>
      <c r="P546" s="48">
        <v>148.44</v>
      </c>
      <c r="Q546" s="48">
        <v>252.72</v>
      </c>
      <c r="R546" s="48">
        <v>487.09647468355638</v>
      </c>
      <c r="S546" s="48">
        <v>595.12111930778474</v>
      </c>
      <c r="T546" s="48">
        <v>1070.5999999999999</v>
      </c>
      <c r="U546" s="48">
        <v>1758.8</v>
      </c>
      <c r="V546" s="48">
        <v>2409.4</v>
      </c>
      <c r="W546" s="48">
        <v>3296.9</v>
      </c>
      <c r="X546" s="48">
        <v>4200.8</v>
      </c>
      <c r="Y546" s="48">
        <v>5356.1</v>
      </c>
      <c r="Z546" s="48">
        <v>4725.17</v>
      </c>
      <c r="AA546" s="48">
        <v>5241.67</v>
      </c>
      <c r="AB546" s="48">
        <v>6404.64</v>
      </c>
      <c r="AC546" s="48">
        <v>8114</v>
      </c>
      <c r="AD546" s="48">
        <v>7003.3899999999994</v>
      </c>
      <c r="AE546" s="48">
        <v>2851.298129958458</v>
      </c>
      <c r="AF546" s="48">
        <v>2854.2859593407784</v>
      </c>
      <c r="AG546" s="48">
        <v>2570.116331799577</v>
      </c>
      <c r="AH546" s="48">
        <v>2732.8204862052512</v>
      </c>
      <c r="AI546" s="48">
        <v>2999.1783964551323</v>
      </c>
      <c r="AJ546" s="48">
        <v>2610.9682400973852</v>
      </c>
      <c r="AK546" s="48">
        <v>2605.2073667000636</v>
      </c>
      <c r="AL546" s="48">
        <v>3909.2841140340647</v>
      </c>
      <c r="AM546" s="48">
        <v>2154.9108477401714</v>
      </c>
      <c r="AN546" s="48">
        <v>3358.1530422465307</v>
      </c>
      <c r="AO546" s="48">
        <v>3532.7175243446923</v>
      </c>
      <c r="AP546" s="48">
        <v>2352.19</v>
      </c>
      <c r="AQ546" s="48">
        <v>957.11</v>
      </c>
      <c r="AR546" s="48">
        <v>961.38000000000011</v>
      </c>
      <c r="AS546" s="48">
        <v>965.58999999999992</v>
      </c>
      <c r="AT546" s="48">
        <v>978.71</v>
      </c>
      <c r="AU546" s="48">
        <v>1088.1299999999999</v>
      </c>
      <c r="AV546" s="48">
        <v>993.01</v>
      </c>
      <c r="AW546" s="49" t="s">
        <v>36</v>
      </c>
      <c r="AX546" s="4"/>
    </row>
    <row r="547" spans="1:50">
      <c r="A547" s="50"/>
      <c r="B547" s="51" t="s">
        <v>37</v>
      </c>
      <c r="C547" s="85"/>
      <c r="D547" s="52">
        <v>0</v>
      </c>
      <c r="E547" s="52">
        <v>0</v>
      </c>
      <c r="F547" s="52">
        <v>0</v>
      </c>
      <c r="G547" s="52">
        <v>0</v>
      </c>
      <c r="H547" s="52">
        <v>0</v>
      </c>
      <c r="I547" s="52">
        <v>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10.336474683556405</v>
      </c>
      <c r="S547" s="52">
        <v>12.821119307784803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4">
        <v>0</v>
      </c>
      <c r="AV547" s="52">
        <v>0</v>
      </c>
      <c r="AW547" s="52">
        <v>0</v>
      </c>
      <c r="AX547" s="4"/>
    </row>
    <row r="548" spans="1:50">
      <c r="A548" s="50"/>
      <c r="B548" s="108" t="s">
        <v>7</v>
      </c>
      <c r="C548" s="85"/>
      <c r="D548" s="52">
        <v>0</v>
      </c>
      <c r="E548" s="52">
        <v>0</v>
      </c>
      <c r="F548" s="52">
        <v>0</v>
      </c>
      <c r="G548" s="52">
        <v>0</v>
      </c>
      <c r="H548" s="52">
        <v>0</v>
      </c>
      <c r="I548" s="52">
        <v>0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49" t="s">
        <v>36</v>
      </c>
      <c r="S548" s="52">
        <v>24</v>
      </c>
      <c r="T548" s="52">
        <v>34</v>
      </c>
      <c r="U548" s="52">
        <v>51</v>
      </c>
      <c r="V548" s="52">
        <v>73</v>
      </c>
      <c r="W548" s="52">
        <v>66</v>
      </c>
      <c r="X548" s="52">
        <v>190</v>
      </c>
      <c r="Y548" s="52">
        <v>220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4"/>
    </row>
    <row r="549" spans="1:50">
      <c r="A549" s="50"/>
      <c r="B549" s="44" t="s">
        <v>8</v>
      </c>
      <c r="C549" s="85"/>
      <c r="D549" s="52">
        <v>0</v>
      </c>
      <c r="E549" s="52">
        <v>0</v>
      </c>
      <c r="F549" s="52">
        <v>0</v>
      </c>
      <c r="G549" s="52">
        <v>0</v>
      </c>
      <c r="H549" s="52">
        <v>0</v>
      </c>
      <c r="I549" s="52">
        <v>0</v>
      </c>
      <c r="J549" s="52">
        <v>0</v>
      </c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>
        <v>722</v>
      </c>
      <c r="Z549" s="52"/>
      <c r="AA549" s="52"/>
      <c r="AB549" s="52"/>
      <c r="AC549" s="52">
        <v>848</v>
      </c>
      <c r="AD549" s="49" t="s">
        <v>36</v>
      </c>
      <c r="AE549" s="49" t="s">
        <v>36</v>
      </c>
      <c r="AF549" s="52">
        <v>213</v>
      </c>
      <c r="AG549" s="52">
        <v>448</v>
      </c>
      <c r="AH549" s="52"/>
      <c r="AI549" s="49" t="s">
        <v>36</v>
      </c>
      <c r="AJ549" s="52">
        <v>580</v>
      </c>
      <c r="AK549" s="49" t="s">
        <v>36</v>
      </c>
      <c r="AL549" s="52">
        <v>1579</v>
      </c>
      <c r="AM549" s="52"/>
      <c r="AN549" s="52"/>
      <c r="AO549" s="52"/>
      <c r="AP549" s="52"/>
      <c r="AQ549" s="52"/>
      <c r="AR549" s="52"/>
      <c r="AS549" s="52"/>
      <c r="AT549" s="52"/>
      <c r="AU549" s="54"/>
      <c r="AV549" s="52"/>
      <c r="AW549" s="52"/>
      <c r="AX549" s="4"/>
    </row>
    <row r="550" spans="1:50">
      <c r="A550" s="50" t="s">
        <v>43</v>
      </c>
      <c r="B550" s="108" t="s">
        <v>9</v>
      </c>
      <c r="C550" s="85"/>
      <c r="D550" s="66">
        <v>0</v>
      </c>
      <c r="E550" s="66">
        <v>0</v>
      </c>
      <c r="F550" s="66">
        <v>0</v>
      </c>
      <c r="G550" s="66">
        <v>0.13</v>
      </c>
      <c r="H550" s="66">
        <v>0</v>
      </c>
      <c r="I550" s="66">
        <v>0.11</v>
      </c>
      <c r="J550" s="66">
        <v>0.16</v>
      </c>
      <c r="K550" s="66">
        <v>0.51</v>
      </c>
      <c r="L550" s="66">
        <v>9.86</v>
      </c>
      <c r="M550" s="66">
        <v>9.34</v>
      </c>
      <c r="N550" s="66">
        <v>17.57</v>
      </c>
      <c r="O550" s="66">
        <v>16.75</v>
      </c>
      <c r="P550" s="66">
        <v>48.440000000000005</v>
      </c>
      <c r="Q550" s="66">
        <v>180.22</v>
      </c>
      <c r="R550" s="66">
        <v>331.76</v>
      </c>
      <c r="S550" s="66">
        <v>531</v>
      </c>
      <c r="T550" s="66">
        <v>725</v>
      </c>
      <c r="U550" s="66">
        <v>1042</v>
      </c>
      <c r="V550" s="66">
        <v>1328</v>
      </c>
      <c r="W550" s="66">
        <v>1984</v>
      </c>
      <c r="X550" s="66">
        <v>2412</v>
      </c>
      <c r="Y550" s="66">
        <v>2712</v>
      </c>
      <c r="Z550" s="66">
        <v>2949.07</v>
      </c>
      <c r="AA550" s="66">
        <v>3477.77</v>
      </c>
      <c r="AB550" s="66">
        <v>4603.54</v>
      </c>
      <c r="AC550" s="66">
        <v>5444</v>
      </c>
      <c r="AD550" s="66">
        <v>6346.3899999999994</v>
      </c>
      <c r="AE550" s="66">
        <v>2104.2000000000003</v>
      </c>
      <c r="AF550" s="66">
        <v>1796</v>
      </c>
      <c r="AG550" s="66">
        <v>1224</v>
      </c>
      <c r="AH550" s="66">
        <v>1779.47</v>
      </c>
      <c r="AI550" s="66">
        <v>1976.71</v>
      </c>
      <c r="AJ550" s="66">
        <v>963</v>
      </c>
      <c r="AK550" s="66">
        <v>1507.8700000000001</v>
      </c>
      <c r="AL550" s="66">
        <v>1211</v>
      </c>
      <c r="AM550" s="66">
        <v>999.25</v>
      </c>
      <c r="AN550" s="66">
        <v>2141.8200000000002</v>
      </c>
      <c r="AO550" s="66">
        <v>2241.58</v>
      </c>
      <c r="AP550" s="66">
        <v>981.18999999999994</v>
      </c>
      <c r="AQ550" s="66">
        <v>957.11</v>
      </c>
      <c r="AR550" s="66">
        <v>961.38000000000011</v>
      </c>
      <c r="AS550" s="66">
        <v>965.58999999999992</v>
      </c>
      <c r="AT550" s="66">
        <v>978.71</v>
      </c>
      <c r="AU550" s="77">
        <v>1088.1299999999999</v>
      </c>
      <c r="AV550" s="52">
        <v>993.01</v>
      </c>
      <c r="AW550" s="49" t="s">
        <v>36</v>
      </c>
      <c r="AX550" s="4"/>
    </row>
    <row r="551" spans="1:50">
      <c r="A551" s="50"/>
      <c r="B551" s="68" t="s">
        <v>10</v>
      </c>
      <c r="C551" s="85"/>
      <c r="D551" s="66">
        <v>0</v>
      </c>
      <c r="E551" s="66">
        <v>0</v>
      </c>
      <c r="F551" s="66">
        <v>0</v>
      </c>
      <c r="G551" s="66">
        <v>0</v>
      </c>
      <c r="H551" s="66">
        <v>0</v>
      </c>
      <c r="I551" s="66">
        <v>1</v>
      </c>
      <c r="J551" s="66">
        <v>4.8</v>
      </c>
      <c r="K551" s="66">
        <v>11.299999999999999</v>
      </c>
      <c r="L551" s="66">
        <v>51.2</v>
      </c>
      <c r="M551" s="49" t="s">
        <v>36</v>
      </c>
      <c r="N551" s="49" t="s">
        <v>36</v>
      </c>
      <c r="O551" s="49" t="s">
        <v>36</v>
      </c>
      <c r="P551" s="49" t="s">
        <v>36</v>
      </c>
      <c r="Q551" s="49" t="s">
        <v>36</v>
      </c>
      <c r="R551" s="49" t="s">
        <v>36</v>
      </c>
      <c r="S551" s="66">
        <v>27.3</v>
      </c>
      <c r="T551" s="66">
        <v>311.60000000000002</v>
      </c>
      <c r="U551" s="66">
        <v>665.8</v>
      </c>
      <c r="V551" s="66">
        <v>1008.4</v>
      </c>
      <c r="W551" s="66">
        <v>1246.9000000000001</v>
      </c>
      <c r="X551" s="66">
        <v>1598.8</v>
      </c>
      <c r="Y551" s="66">
        <v>1702.1</v>
      </c>
      <c r="Z551" s="66">
        <v>1776.1</v>
      </c>
      <c r="AA551" s="66">
        <v>1763.9</v>
      </c>
      <c r="AB551" s="66">
        <v>1801.1000000000001</v>
      </c>
      <c r="AC551" s="49" t="s">
        <v>36</v>
      </c>
      <c r="AD551" s="49" t="s">
        <v>36</v>
      </c>
      <c r="AE551" s="49" t="s">
        <v>36</v>
      </c>
      <c r="AF551" s="49" t="s">
        <v>36</v>
      </c>
      <c r="AG551" s="49" t="s">
        <v>36</v>
      </c>
      <c r="AH551" s="49" t="s">
        <v>36</v>
      </c>
      <c r="AI551" s="49" t="s">
        <v>36</v>
      </c>
      <c r="AJ551" s="49" t="s">
        <v>36</v>
      </c>
      <c r="AK551" s="49" t="s">
        <v>36</v>
      </c>
      <c r="AL551" s="49" t="s">
        <v>36</v>
      </c>
      <c r="AM551" s="49" t="s">
        <v>36</v>
      </c>
      <c r="AN551" s="49" t="s">
        <v>36</v>
      </c>
      <c r="AO551" s="49" t="s">
        <v>36</v>
      </c>
      <c r="AP551" s="66">
        <v>0</v>
      </c>
      <c r="AQ551" s="66">
        <v>0</v>
      </c>
      <c r="AR551" s="66">
        <v>0</v>
      </c>
      <c r="AS551" s="66">
        <v>0</v>
      </c>
      <c r="AT551" s="66">
        <v>0</v>
      </c>
      <c r="AU551" s="77">
        <v>0</v>
      </c>
      <c r="AV551" s="66">
        <v>0</v>
      </c>
      <c r="AW551" s="66">
        <v>0</v>
      </c>
      <c r="AX551" s="4"/>
    </row>
    <row r="552" spans="1:50">
      <c r="A552" s="50"/>
      <c r="B552" s="68" t="s">
        <v>39</v>
      </c>
      <c r="C552" s="85"/>
      <c r="D552" s="52">
        <v>0</v>
      </c>
      <c r="E552" s="52">
        <v>0</v>
      </c>
      <c r="F552" s="52">
        <v>0</v>
      </c>
      <c r="G552" s="52">
        <v>0</v>
      </c>
      <c r="H552" s="52">
        <v>0</v>
      </c>
      <c r="I552" s="52">
        <v>0</v>
      </c>
      <c r="J552" s="52">
        <v>0</v>
      </c>
      <c r="K552" s="52">
        <v>0</v>
      </c>
      <c r="L552" s="52">
        <v>0</v>
      </c>
      <c r="M552" s="52">
        <v>252</v>
      </c>
      <c r="N552" s="52">
        <v>582</v>
      </c>
      <c r="O552" s="52">
        <v>192</v>
      </c>
      <c r="P552" s="52">
        <v>100</v>
      </c>
      <c r="Q552" s="52">
        <v>72.5</v>
      </c>
      <c r="R552" s="52">
        <v>145</v>
      </c>
      <c r="S552" s="49" t="s">
        <v>36</v>
      </c>
      <c r="T552" s="49" t="s">
        <v>36</v>
      </c>
      <c r="U552" s="49" t="s">
        <v>36</v>
      </c>
      <c r="V552" s="49" t="s">
        <v>36</v>
      </c>
      <c r="W552" s="49" t="s">
        <v>36</v>
      </c>
      <c r="X552" s="49" t="s">
        <v>36</v>
      </c>
      <c r="Y552" s="49" t="s">
        <v>36</v>
      </c>
      <c r="Z552" s="49" t="s">
        <v>36</v>
      </c>
      <c r="AA552" s="49" t="s">
        <v>36</v>
      </c>
      <c r="AB552" s="49" t="s">
        <v>36</v>
      </c>
      <c r="AC552" s="52">
        <v>1822</v>
      </c>
      <c r="AD552" s="52">
        <v>657</v>
      </c>
      <c r="AE552" s="52">
        <v>747.098129958458</v>
      </c>
      <c r="AF552" s="52">
        <v>845.2859593407785</v>
      </c>
      <c r="AG552" s="52">
        <v>898.11633179957721</v>
      </c>
      <c r="AH552" s="52">
        <v>953.35048620525129</v>
      </c>
      <c r="AI552" s="52">
        <v>1022.4683964551321</v>
      </c>
      <c r="AJ552" s="52">
        <v>1067.9682400973854</v>
      </c>
      <c r="AK552" s="52">
        <v>1097.3373667000635</v>
      </c>
      <c r="AL552" s="52">
        <v>1119.2841140340647</v>
      </c>
      <c r="AM552" s="52">
        <v>1155.6608477401717</v>
      </c>
      <c r="AN552" s="52">
        <v>1216.3330422465306</v>
      </c>
      <c r="AO552" s="52">
        <v>1291.1375243446923</v>
      </c>
      <c r="AP552" s="52">
        <v>1371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4"/>
    </row>
    <row r="553" spans="1:50">
      <c r="A553" s="50"/>
      <c r="B553" s="71"/>
      <c r="C553" s="85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4"/>
      <c r="AV553" s="52"/>
      <c r="AW553" s="52"/>
      <c r="AX553" s="4"/>
    </row>
    <row r="554" spans="1:50">
      <c r="A554" s="46">
        <v>94</v>
      </c>
      <c r="B554" s="111" t="s">
        <v>135</v>
      </c>
      <c r="C554" s="45">
        <v>4</v>
      </c>
      <c r="D554" s="48">
        <v>0</v>
      </c>
      <c r="E554" s="48">
        <v>0.12000000000000001</v>
      </c>
      <c r="F554" s="48">
        <v>0.26</v>
      </c>
      <c r="G554" s="48">
        <v>0.38</v>
      </c>
      <c r="H554" s="48">
        <v>0.52</v>
      </c>
      <c r="I554" s="48">
        <v>0.69000000000000006</v>
      </c>
      <c r="J554" s="48">
        <v>0.83000000000000007</v>
      </c>
      <c r="K554" s="48">
        <v>0.24</v>
      </c>
      <c r="L554" s="48">
        <v>0.79</v>
      </c>
      <c r="M554" s="48">
        <v>1.3800000000000001</v>
      </c>
      <c r="N554" s="48">
        <v>1.52</v>
      </c>
      <c r="O554" s="48">
        <v>2.5300000000000002</v>
      </c>
      <c r="P554" s="48">
        <v>1.19</v>
      </c>
      <c r="Q554" s="48">
        <v>35.090000000000003</v>
      </c>
      <c r="R554" s="48">
        <v>62.3</v>
      </c>
      <c r="S554" s="48">
        <v>40.46</v>
      </c>
      <c r="T554" s="48">
        <v>78</v>
      </c>
      <c r="U554" s="48">
        <v>115.81835711937499</v>
      </c>
      <c r="V554" s="48">
        <v>187.079550375</v>
      </c>
      <c r="W554" s="48">
        <v>439.39497500000004</v>
      </c>
      <c r="X554" s="48">
        <v>316.83499999999998</v>
      </c>
      <c r="Y554" s="48">
        <v>347.17999999999995</v>
      </c>
      <c r="Z554" s="48">
        <v>133.54999999999998</v>
      </c>
      <c r="AA554" s="48">
        <v>199.4</v>
      </c>
      <c r="AB554" s="48">
        <v>288</v>
      </c>
      <c r="AC554" s="48">
        <v>131.25</v>
      </c>
      <c r="AD554" s="48">
        <v>170</v>
      </c>
      <c r="AE554" s="48">
        <v>116.92999999999999</v>
      </c>
      <c r="AF554" s="48">
        <v>119.44999999999999</v>
      </c>
      <c r="AG554" s="48">
        <v>147.51</v>
      </c>
      <c r="AH554" s="48">
        <v>180.29</v>
      </c>
      <c r="AI554" s="48">
        <v>258</v>
      </c>
      <c r="AJ554" s="48">
        <v>208.32999999999998</v>
      </c>
      <c r="AK554" s="48">
        <v>91.009999999999991</v>
      </c>
      <c r="AL554" s="48">
        <v>390</v>
      </c>
      <c r="AM554" s="48">
        <v>113.48000000000002</v>
      </c>
      <c r="AN554" s="48">
        <v>1403.83</v>
      </c>
      <c r="AO554" s="48">
        <v>86.33</v>
      </c>
      <c r="AP554" s="48">
        <v>120.82</v>
      </c>
      <c r="AQ554" s="48">
        <v>77.62</v>
      </c>
      <c r="AR554" s="48">
        <v>101.39999999999999</v>
      </c>
      <c r="AS554" s="48">
        <v>98.700000000000017</v>
      </c>
      <c r="AT554" s="48">
        <v>113.8</v>
      </c>
      <c r="AU554" s="48">
        <v>206.12</v>
      </c>
      <c r="AV554" s="48">
        <v>163.35000000000002</v>
      </c>
      <c r="AW554" s="49" t="s">
        <v>36</v>
      </c>
      <c r="AX554" s="4"/>
    </row>
    <row r="555" spans="1:50">
      <c r="A555" s="50"/>
      <c r="B555" s="44" t="s">
        <v>8</v>
      </c>
      <c r="C555" s="85"/>
      <c r="D555" s="48"/>
      <c r="E555" s="48"/>
      <c r="F555" s="48"/>
      <c r="G555" s="48"/>
      <c r="H555" s="48"/>
      <c r="I555" s="48"/>
      <c r="J555" s="52">
        <v>0</v>
      </c>
      <c r="K555" s="48"/>
      <c r="L555" s="48"/>
      <c r="M555" s="48"/>
      <c r="N555" s="48"/>
      <c r="O555" s="48"/>
      <c r="P555" s="48"/>
      <c r="Q555" s="52">
        <v>30</v>
      </c>
      <c r="R555" s="52">
        <v>32</v>
      </c>
      <c r="S555" s="52">
        <v>32</v>
      </c>
      <c r="T555" s="52">
        <v>26</v>
      </c>
      <c r="U555" s="52"/>
      <c r="V555" s="52">
        <v>81</v>
      </c>
      <c r="W555" s="52"/>
      <c r="X555" s="52">
        <v>151</v>
      </c>
      <c r="Y555" s="52"/>
      <c r="Z555" s="52"/>
      <c r="AA555" s="52"/>
      <c r="AB555" s="52">
        <v>160</v>
      </c>
      <c r="AC555" s="49" t="s">
        <v>36</v>
      </c>
      <c r="AD555" s="52">
        <v>128</v>
      </c>
      <c r="AE555" s="52"/>
      <c r="AF555" s="52"/>
      <c r="AG555" s="52"/>
      <c r="AH555" s="49" t="s">
        <v>36</v>
      </c>
      <c r="AI555" s="52">
        <v>115</v>
      </c>
      <c r="AJ555" s="52"/>
      <c r="AK555" s="49" t="s">
        <v>36</v>
      </c>
      <c r="AL555" s="52">
        <v>250</v>
      </c>
      <c r="AM555" s="48"/>
      <c r="AN555" s="48"/>
      <c r="AO555" s="48"/>
      <c r="AP555" s="48"/>
      <c r="AQ555" s="48"/>
      <c r="AR555" s="48"/>
      <c r="AS555" s="48"/>
      <c r="AT555" s="48"/>
      <c r="AU555" s="117"/>
      <c r="AV555" s="48"/>
      <c r="AW555" s="48"/>
      <c r="AX555" s="4"/>
    </row>
    <row r="556" spans="1:50">
      <c r="A556" s="50"/>
      <c r="B556" s="108" t="s">
        <v>9</v>
      </c>
      <c r="C556" s="85"/>
      <c r="D556" s="52">
        <v>0</v>
      </c>
      <c r="E556" s="49">
        <v>0.12000000000000001</v>
      </c>
      <c r="F556" s="52">
        <v>0.26</v>
      </c>
      <c r="G556" s="52">
        <v>0.38</v>
      </c>
      <c r="H556" s="52">
        <v>0.52</v>
      </c>
      <c r="I556" s="52">
        <v>0.59000000000000008</v>
      </c>
      <c r="J556" s="52">
        <v>0.33</v>
      </c>
      <c r="K556" s="52">
        <v>0.24</v>
      </c>
      <c r="L556" s="52">
        <v>0.79</v>
      </c>
      <c r="M556" s="52">
        <v>1.08</v>
      </c>
      <c r="N556" s="52">
        <v>1.52</v>
      </c>
      <c r="O556" s="52">
        <v>1.9300000000000002</v>
      </c>
      <c r="P556" s="52">
        <v>0.59</v>
      </c>
      <c r="Q556" s="52">
        <v>2.3899999999999997</v>
      </c>
      <c r="R556" s="52">
        <v>3.3</v>
      </c>
      <c r="S556" s="52">
        <v>2.96</v>
      </c>
      <c r="T556" s="49" t="s">
        <v>36</v>
      </c>
      <c r="U556" s="52">
        <v>11.23</v>
      </c>
      <c r="V556" s="49" t="s">
        <v>36</v>
      </c>
      <c r="W556" s="52">
        <v>302.70000000000005</v>
      </c>
      <c r="X556" s="49" t="s">
        <v>36</v>
      </c>
      <c r="Y556" s="52">
        <v>229.98</v>
      </c>
      <c r="Z556" s="52">
        <v>132.94999999999999</v>
      </c>
      <c r="AA556" s="52">
        <v>198.4</v>
      </c>
      <c r="AB556" s="52">
        <v>128</v>
      </c>
      <c r="AC556" s="52">
        <v>131.25</v>
      </c>
      <c r="AD556" s="52">
        <v>42</v>
      </c>
      <c r="AE556" s="52">
        <v>116.92999999999999</v>
      </c>
      <c r="AF556" s="52">
        <v>119.44999999999999</v>
      </c>
      <c r="AG556" s="52">
        <v>147.51</v>
      </c>
      <c r="AH556" s="52">
        <v>180.29</v>
      </c>
      <c r="AI556" s="52">
        <v>143</v>
      </c>
      <c r="AJ556" s="52">
        <v>208.32999999999998</v>
      </c>
      <c r="AK556" s="52">
        <v>91.009999999999991</v>
      </c>
      <c r="AL556" s="52">
        <v>140</v>
      </c>
      <c r="AM556" s="52">
        <v>113.48000000000002</v>
      </c>
      <c r="AN556" s="52">
        <v>1403.83</v>
      </c>
      <c r="AO556" s="52">
        <v>86.33</v>
      </c>
      <c r="AP556" s="52">
        <v>120.82</v>
      </c>
      <c r="AQ556" s="52">
        <v>77.62</v>
      </c>
      <c r="AR556" s="52">
        <v>101.39999999999999</v>
      </c>
      <c r="AS556" s="52">
        <v>98.700000000000017</v>
      </c>
      <c r="AT556" s="52">
        <v>113.8</v>
      </c>
      <c r="AU556" s="54">
        <v>206.12</v>
      </c>
      <c r="AV556" s="52">
        <v>163.35000000000002</v>
      </c>
      <c r="AW556" s="49" t="s">
        <v>36</v>
      </c>
      <c r="AX556" s="4"/>
    </row>
    <row r="557" spans="1:50">
      <c r="A557" s="50"/>
      <c r="B557" s="68" t="s">
        <v>10</v>
      </c>
      <c r="C557" s="85"/>
      <c r="D557" s="52">
        <v>0</v>
      </c>
      <c r="E557" s="52">
        <v>0</v>
      </c>
      <c r="F557" s="52">
        <v>0</v>
      </c>
      <c r="G557" s="52">
        <v>0</v>
      </c>
      <c r="H557" s="52">
        <v>0</v>
      </c>
      <c r="I557" s="52">
        <v>0.1</v>
      </c>
      <c r="J557" s="52">
        <v>0.5</v>
      </c>
      <c r="K557" s="52">
        <v>0</v>
      </c>
      <c r="L557" s="52">
        <v>0</v>
      </c>
      <c r="M557" s="52">
        <v>0.30000000000000004</v>
      </c>
      <c r="N557" s="52">
        <v>0</v>
      </c>
      <c r="O557" s="52">
        <v>0.60000000000000009</v>
      </c>
      <c r="P557" s="52">
        <v>0.60000000000000009</v>
      </c>
      <c r="Q557" s="52">
        <v>2.7</v>
      </c>
      <c r="R557" s="52">
        <v>0</v>
      </c>
      <c r="S557" s="52">
        <v>5.5</v>
      </c>
      <c r="T557" s="52">
        <v>0</v>
      </c>
      <c r="U557" s="52">
        <v>0.1</v>
      </c>
      <c r="V557" s="52">
        <v>0</v>
      </c>
      <c r="W557" s="52">
        <v>29</v>
      </c>
      <c r="X557" s="52">
        <v>56.5</v>
      </c>
      <c r="Y557" s="52">
        <v>0.2</v>
      </c>
      <c r="Z557" s="52">
        <v>0.6</v>
      </c>
      <c r="AA557" s="52">
        <v>1</v>
      </c>
      <c r="AB557" s="52">
        <v>0</v>
      </c>
      <c r="AC557" s="52">
        <v>0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4">
        <v>0</v>
      </c>
      <c r="AV557" s="52">
        <v>0</v>
      </c>
      <c r="AW557" s="52">
        <v>0</v>
      </c>
      <c r="AX557" s="4"/>
    </row>
    <row r="558" spans="1:50">
      <c r="A558" s="50"/>
      <c r="B558" s="68" t="s">
        <v>39</v>
      </c>
      <c r="C558" s="85"/>
      <c r="D558" s="52">
        <v>0</v>
      </c>
      <c r="E558" s="52">
        <v>0</v>
      </c>
      <c r="F558" s="52">
        <v>0</v>
      </c>
      <c r="G558" s="52">
        <v>0</v>
      </c>
      <c r="H558" s="52">
        <v>0</v>
      </c>
      <c r="I558" s="52">
        <v>0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27</v>
      </c>
      <c r="S558" s="52">
        <v>0</v>
      </c>
      <c r="T558" s="52">
        <v>52</v>
      </c>
      <c r="U558" s="52">
        <v>104.488357119375</v>
      </c>
      <c r="V558" s="52">
        <v>106.079550375</v>
      </c>
      <c r="W558" s="52">
        <v>107.694975</v>
      </c>
      <c r="X558" s="52">
        <v>109.33499999999999</v>
      </c>
      <c r="Y558" s="52">
        <v>117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4">
        <v>0</v>
      </c>
      <c r="AV558" s="52">
        <v>0</v>
      </c>
      <c r="AW558" s="52">
        <v>0</v>
      </c>
      <c r="AX558" s="4"/>
    </row>
    <row r="559" spans="1:50">
      <c r="A559" s="50" t="s">
        <v>43</v>
      </c>
      <c r="B559" s="71"/>
      <c r="C559" s="85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95"/>
      <c r="W559" s="95"/>
      <c r="X559" s="95"/>
      <c r="Y559" s="95"/>
      <c r="Z559" s="95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4"/>
      <c r="AV559" s="52"/>
      <c r="AW559" s="52"/>
      <c r="AX559" s="4"/>
    </row>
    <row r="560" spans="1:50">
      <c r="A560" s="46">
        <v>95</v>
      </c>
      <c r="B560" s="104" t="s">
        <v>136</v>
      </c>
      <c r="C560" s="85">
        <v>3</v>
      </c>
      <c r="D560" s="48">
        <v>2.16</v>
      </c>
      <c r="E560" s="48">
        <v>0.25</v>
      </c>
      <c r="F560" s="48">
        <v>9.7199999999999989</v>
      </c>
      <c r="G560" s="48">
        <v>7.5299999999999994</v>
      </c>
      <c r="H560" s="48">
        <v>6.04</v>
      </c>
      <c r="I560" s="48">
        <v>4.07</v>
      </c>
      <c r="J560" s="48">
        <v>2.7</v>
      </c>
      <c r="K560" s="48">
        <v>0.36</v>
      </c>
      <c r="L560" s="48">
        <v>0.47</v>
      </c>
      <c r="M560" s="48">
        <v>0.03</v>
      </c>
      <c r="N560" s="48">
        <v>0.30000000000000004</v>
      </c>
      <c r="O560" s="48">
        <v>4.57</v>
      </c>
      <c r="P560" s="48">
        <v>1747.2325000000003</v>
      </c>
      <c r="Q560" s="48">
        <v>1953.28</v>
      </c>
      <c r="R560" s="48">
        <v>1006.88</v>
      </c>
      <c r="S560" s="48">
        <v>963.25</v>
      </c>
      <c r="T560" s="48">
        <v>10987</v>
      </c>
      <c r="U560" s="48">
        <v>11725.441499999999</v>
      </c>
      <c r="V560" s="48">
        <v>13305.814224999998</v>
      </c>
      <c r="W560" s="48">
        <v>13221</v>
      </c>
      <c r="X560" s="48">
        <v>7802.2929999999997</v>
      </c>
      <c r="Y560" s="48">
        <v>9127</v>
      </c>
      <c r="Z560" s="48">
        <v>18444.21</v>
      </c>
      <c r="AA560" s="48">
        <v>6334.44</v>
      </c>
      <c r="AB560" s="48">
        <v>9647.14</v>
      </c>
      <c r="AC560" s="48">
        <v>12914.64</v>
      </c>
      <c r="AD560" s="48">
        <v>15287.04</v>
      </c>
      <c r="AE560" s="48">
        <v>15807.44</v>
      </c>
      <c r="AF560" s="48">
        <v>17877.420000000002</v>
      </c>
      <c r="AG560" s="48">
        <v>18314.489999999998</v>
      </c>
      <c r="AH560" s="48">
        <v>23403.7</v>
      </c>
      <c r="AI560" s="48">
        <v>1800.93</v>
      </c>
      <c r="AJ560" s="48">
        <v>3042.0299999999997</v>
      </c>
      <c r="AK560" s="48">
        <v>3968.15</v>
      </c>
      <c r="AL560" s="48">
        <v>5824.32</v>
      </c>
      <c r="AM560" s="48">
        <v>30096</v>
      </c>
      <c r="AN560" s="48">
        <v>10890.97</v>
      </c>
      <c r="AO560" s="48">
        <v>0</v>
      </c>
      <c r="AP560" s="48">
        <v>0</v>
      </c>
      <c r="AQ560" s="48">
        <v>0</v>
      </c>
      <c r="AR560" s="48">
        <v>0</v>
      </c>
      <c r="AS560" s="48">
        <v>0</v>
      </c>
      <c r="AT560" s="48">
        <v>0</v>
      </c>
      <c r="AU560" s="48">
        <v>0.53</v>
      </c>
      <c r="AV560" s="48">
        <v>0.23</v>
      </c>
      <c r="AW560" s="48">
        <v>0</v>
      </c>
      <c r="AX560" s="4"/>
    </row>
    <row r="561" spans="1:50">
      <c r="A561" s="50"/>
      <c r="B561" s="44" t="s">
        <v>8</v>
      </c>
      <c r="C561" s="85"/>
      <c r="D561" s="52">
        <v>0</v>
      </c>
      <c r="E561" s="52">
        <v>0</v>
      </c>
      <c r="F561" s="52">
        <v>0</v>
      </c>
      <c r="G561" s="52">
        <v>0</v>
      </c>
      <c r="H561" s="52">
        <v>0</v>
      </c>
      <c r="I561" s="52">
        <v>0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6737</v>
      </c>
      <c r="U561" s="52"/>
      <c r="V561" s="49" t="s">
        <v>36</v>
      </c>
      <c r="W561" s="52">
        <v>4900</v>
      </c>
      <c r="X561" s="52"/>
      <c r="Y561" s="52">
        <v>3244</v>
      </c>
      <c r="Z561" s="49" t="s">
        <v>36</v>
      </c>
      <c r="AA561" s="49" t="s">
        <v>36</v>
      </c>
      <c r="AB561" s="49" t="s">
        <v>36</v>
      </c>
      <c r="AC561" s="49" t="s">
        <v>36</v>
      </c>
      <c r="AD561" s="49" t="s">
        <v>36</v>
      </c>
      <c r="AE561" s="49" t="s">
        <v>36</v>
      </c>
      <c r="AF561" s="49" t="s">
        <v>36</v>
      </c>
      <c r="AG561" s="49" t="s">
        <v>36</v>
      </c>
      <c r="AH561" s="52">
        <v>23400</v>
      </c>
      <c r="AI561" s="52"/>
      <c r="AJ561" s="49" t="s">
        <v>36</v>
      </c>
      <c r="AK561" s="49" t="s">
        <v>36</v>
      </c>
      <c r="AL561" s="49" t="s">
        <v>36</v>
      </c>
      <c r="AM561" s="52">
        <v>30066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4"/>
    </row>
    <row r="562" spans="1:50">
      <c r="A562" s="50" t="s">
        <v>43</v>
      </c>
      <c r="B562" s="108" t="s">
        <v>9</v>
      </c>
      <c r="C562" s="85"/>
      <c r="D562" s="52">
        <v>0.56000000000000005</v>
      </c>
      <c r="E562" s="52">
        <v>0.25</v>
      </c>
      <c r="F562" s="52">
        <v>2.12</v>
      </c>
      <c r="G562" s="52">
        <v>1.33</v>
      </c>
      <c r="H562" s="52">
        <v>0.34</v>
      </c>
      <c r="I562" s="52">
        <v>7.0000000000000007E-2</v>
      </c>
      <c r="J562" s="52">
        <v>0</v>
      </c>
      <c r="K562" s="52">
        <v>0.26</v>
      </c>
      <c r="L562" s="52">
        <v>0.47</v>
      </c>
      <c r="M562" s="52">
        <v>0.03</v>
      </c>
      <c r="N562" s="52">
        <v>0.30000000000000004</v>
      </c>
      <c r="O562" s="52">
        <v>1.67</v>
      </c>
      <c r="P562" s="52">
        <v>3.58</v>
      </c>
      <c r="Q562" s="52">
        <v>1.48</v>
      </c>
      <c r="R562" s="52">
        <v>6.48</v>
      </c>
      <c r="S562" s="52">
        <v>13.25</v>
      </c>
      <c r="T562" s="52">
        <v>0</v>
      </c>
      <c r="U562" s="52">
        <v>284.64999999999998</v>
      </c>
      <c r="V562" s="52">
        <v>794.1</v>
      </c>
      <c r="W562" s="52">
        <v>2492</v>
      </c>
      <c r="X562" s="52">
        <v>2183.3199999999997</v>
      </c>
      <c r="Y562" s="49" t="s">
        <v>36</v>
      </c>
      <c r="Z562" s="52">
        <v>8261.2100000000009</v>
      </c>
      <c r="AA562" s="52">
        <v>4816.24</v>
      </c>
      <c r="AB562" s="52">
        <v>7783.14</v>
      </c>
      <c r="AC562" s="52">
        <v>10851.14</v>
      </c>
      <c r="AD562" s="52">
        <v>13226.24</v>
      </c>
      <c r="AE562" s="52">
        <v>13830.54</v>
      </c>
      <c r="AF562" s="52">
        <v>15484.720000000001</v>
      </c>
      <c r="AG562" s="52">
        <v>15645.689999999999</v>
      </c>
      <c r="AH562" s="49" t="s">
        <v>36</v>
      </c>
      <c r="AI562" s="52">
        <v>597.23</v>
      </c>
      <c r="AJ562" s="52">
        <v>3038.33</v>
      </c>
      <c r="AK562" s="52">
        <v>3964.35</v>
      </c>
      <c r="AL562" s="52">
        <v>5782.82</v>
      </c>
      <c r="AM562" s="49" t="s">
        <v>36</v>
      </c>
      <c r="AN562" s="52">
        <v>10890.97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4">
        <v>0.53</v>
      </c>
      <c r="AV562" s="49">
        <v>0.23</v>
      </c>
      <c r="AW562" s="52">
        <v>0</v>
      </c>
      <c r="AX562" s="4"/>
    </row>
    <row r="563" spans="1:50">
      <c r="A563" s="50" t="s">
        <v>43</v>
      </c>
      <c r="B563" s="108" t="s">
        <v>10</v>
      </c>
      <c r="C563" s="85"/>
      <c r="D563" s="52">
        <v>1.5999999999999999</v>
      </c>
      <c r="E563" s="52">
        <v>0</v>
      </c>
      <c r="F563" s="52">
        <v>7.6</v>
      </c>
      <c r="G563" s="52">
        <v>6.1999999999999993</v>
      </c>
      <c r="H563" s="52">
        <v>5.7</v>
      </c>
      <c r="I563" s="52">
        <v>4</v>
      </c>
      <c r="J563" s="52">
        <v>2.7</v>
      </c>
      <c r="K563" s="52">
        <v>0.1</v>
      </c>
      <c r="L563" s="52">
        <v>0</v>
      </c>
      <c r="M563" s="52">
        <v>0</v>
      </c>
      <c r="N563" s="52">
        <v>0</v>
      </c>
      <c r="O563" s="52">
        <v>2.9000000000000004</v>
      </c>
      <c r="P563" s="52">
        <v>18.600000000000001</v>
      </c>
      <c r="Q563" s="52">
        <v>16.8</v>
      </c>
      <c r="R563" s="52">
        <v>75.400000000000006</v>
      </c>
      <c r="S563" s="49" t="s">
        <v>36</v>
      </c>
      <c r="T563" s="49" t="s">
        <v>36</v>
      </c>
      <c r="U563" s="49" t="s">
        <v>36</v>
      </c>
      <c r="V563" s="49" t="s">
        <v>36</v>
      </c>
      <c r="W563" s="49" t="s">
        <v>36</v>
      </c>
      <c r="X563" s="49" t="s">
        <v>36</v>
      </c>
      <c r="Y563" s="49" t="s">
        <v>36</v>
      </c>
      <c r="Z563" s="49" t="s">
        <v>36</v>
      </c>
      <c r="AA563" s="52">
        <v>1518.2</v>
      </c>
      <c r="AB563" s="52">
        <v>1864</v>
      </c>
      <c r="AC563" s="52">
        <v>2063.5</v>
      </c>
      <c r="AD563" s="52">
        <v>2060.8000000000002</v>
      </c>
      <c r="AE563" s="52">
        <v>1976.9</v>
      </c>
      <c r="AF563" s="52">
        <v>2392.6999999999998</v>
      </c>
      <c r="AG563" s="52">
        <v>2668.8</v>
      </c>
      <c r="AH563" s="52">
        <v>3.6999999999999997</v>
      </c>
      <c r="AI563" s="52">
        <v>3.6999999999999997</v>
      </c>
      <c r="AJ563" s="52">
        <v>3.6999999999999997</v>
      </c>
      <c r="AK563" s="52">
        <v>3.8</v>
      </c>
      <c r="AL563" s="52">
        <v>11.5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4">
        <v>0</v>
      </c>
      <c r="AV563" s="52">
        <v>0</v>
      </c>
      <c r="AW563" s="52">
        <v>0</v>
      </c>
      <c r="AX563" s="4"/>
    </row>
    <row r="564" spans="1:50">
      <c r="A564" s="50" t="s">
        <v>43</v>
      </c>
      <c r="B564" s="68" t="s">
        <v>39</v>
      </c>
      <c r="C564" s="85"/>
      <c r="D564" s="52">
        <v>0</v>
      </c>
      <c r="E564" s="52">
        <v>0</v>
      </c>
      <c r="F564" s="52">
        <v>0</v>
      </c>
      <c r="G564" s="52">
        <v>0</v>
      </c>
      <c r="H564" s="52">
        <v>0</v>
      </c>
      <c r="I564" s="52">
        <v>0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1725.0525000000002</v>
      </c>
      <c r="Q564" s="52">
        <v>1935</v>
      </c>
      <c r="R564" s="52">
        <v>925</v>
      </c>
      <c r="S564" s="52">
        <v>950</v>
      </c>
      <c r="T564" s="52">
        <v>4250</v>
      </c>
      <c r="U564" s="52">
        <v>6540.7914999999994</v>
      </c>
      <c r="V564" s="52">
        <v>7219.7142249999979</v>
      </c>
      <c r="W564" s="52">
        <v>5829</v>
      </c>
      <c r="X564" s="52">
        <v>5618.973</v>
      </c>
      <c r="Y564" s="52">
        <v>5883</v>
      </c>
      <c r="Z564" s="52">
        <v>8983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0</v>
      </c>
      <c r="AI564" s="52">
        <v>0</v>
      </c>
      <c r="AJ564" s="52">
        <v>0</v>
      </c>
      <c r="AK564" s="52">
        <v>0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4">
        <v>0</v>
      </c>
      <c r="AV564" s="52">
        <v>0</v>
      </c>
      <c r="AW564" s="52">
        <v>0</v>
      </c>
      <c r="AX564" s="4"/>
    </row>
    <row r="565" spans="1:50">
      <c r="A565" s="50"/>
      <c r="B565" s="99" t="s">
        <v>46</v>
      </c>
      <c r="C565" s="85"/>
      <c r="D565" s="52">
        <v>0</v>
      </c>
      <c r="E565" s="52">
        <v>0</v>
      </c>
      <c r="F565" s="52">
        <v>0</v>
      </c>
      <c r="G565" s="52">
        <v>0</v>
      </c>
      <c r="H565" s="52">
        <v>0</v>
      </c>
      <c r="I565" s="52">
        <v>0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4900</v>
      </c>
      <c r="V565" s="52">
        <v>5292</v>
      </c>
      <c r="W565" s="52">
        <v>0</v>
      </c>
      <c r="X565" s="52">
        <v>0</v>
      </c>
      <c r="Y565" s="52">
        <v>0</v>
      </c>
      <c r="Z565" s="52">
        <v>1200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1200</v>
      </c>
      <c r="AJ565" s="52">
        <v>0</v>
      </c>
      <c r="AK565" s="52">
        <v>0</v>
      </c>
      <c r="AL565" s="52">
        <v>30</v>
      </c>
      <c r="AM565" s="52">
        <v>30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4">
        <v>0</v>
      </c>
      <c r="AV565" s="52">
        <v>0</v>
      </c>
      <c r="AW565" s="52">
        <v>0</v>
      </c>
      <c r="AX565" s="4"/>
    </row>
    <row r="566" spans="1:50">
      <c r="A566" s="50" t="s">
        <v>43</v>
      </c>
      <c r="B566" s="71"/>
      <c r="C566" s="85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8"/>
      <c r="AV566" s="19"/>
      <c r="AW566" s="19"/>
      <c r="AX566" s="4"/>
    </row>
    <row r="567" spans="1:50">
      <c r="A567" s="46">
        <v>96</v>
      </c>
      <c r="B567" s="104" t="s">
        <v>137</v>
      </c>
      <c r="C567" s="85">
        <v>2</v>
      </c>
      <c r="D567" s="48">
        <v>0</v>
      </c>
      <c r="E567" s="48">
        <v>0</v>
      </c>
      <c r="F567" s="48">
        <v>234</v>
      </c>
      <c r="G567" s="48">
        <v>0</v>
      </c>
      <c r="H567" s="48">
        <v>650</v>
      </c>
      <c r="I567" s="48">
        <v>0</v>
      </c>
      <c r="J567" s="48">
        <v>0</v>
      </c>
      <c r="K567" s="48">
        <v>0</v>
      </c>
      <c r="L567" s="48">
        <v>0</v>
      </c>
      <c r="M567" s="48">
        <v>0</v>
      </c>
      <c r="N567" s="48">
        <v>0</v>
      </c>
      <c r="O567" s="48">
        <v>260</v>
      </c>
      <c r="P567" s="48">
        <v>0</v>
      </c>
      <c r="Q567" s="48">
        <v>0</v>
      </c>
      <c r="R567" s="48">
        <v>0</v>
      </c>
      <c r="S567" s="48">
        <v>0</v>
      </c>
      <c r="T567" s="48">
        <v>0</v>
      </c>
      <c r="U567" s="48">
        <v>0</v>
      </c>
      <c r="V567" s="48">
        <v>0</v>
      </c>
      <c r="W567" s="48">
        <v>19.599999999999998</v>
      </c>
      <c r="X567" s="48">
        <v>15.74</v>
      </c>
      <c r="Y567" s="48">
        <v>10.040000000000001</v>
      </c>
      <c r="Z567" s="48">
        <v>0</v>
      </c>
      <c r="AA567" s="48">
        <v>0</v>
      </c>
      <c r="AB567" s="48">
        <v>0</v>
      </c>
      <c r="AC567" s="48">
        <v>0</v>
      </c>
      <c r="AD567" s="48">
        <v>0</v>
      </c>
      <c r="AE567" s="48">
        <v>0</v>
      </c>
      <c r="AF567" s="48">
        <v>1613.27</v>
      </c>
      <c r="AG567" s="48">
        <v>4920</v>
      </c>
      <c r="AH567" s="48">
        <v>814.04</v>
      </c>
      <c r="AI567" s="48">
        <v>14252</v>
      </c>
      <c r="AJ567" s="48">
        <v>441.48</v>
      </c>
      <c r="AK567" s="48">
        <v>715.54</v>
      </c>
      <c r="AL567" s="48">
        <v>481.83000000000004</v>
      </c>
      <c r="AM567" s="48">
        <v>0</v>
      </c>
      <c r="AN567" s="48">
        <v>0</v>
      </c>
      <c r="AO567" s="48">
        <v>1.3</v>
      </c>
      <c r="AP567" s="48">
        <v>4.8099999999999996</v>
      </c>
      <c r="AQ567" s="48">
        <v>0</v>
      </c>
      <c r="AR567" s="48">
        <v>0</v>
      </c>
      <c r="AS567" s="48">
        <v>0</v>
      </c>
      <c r="AT567" s="48">
        <v>0</v>
      </c>
      <c r="AU567" s="48">
        <v>0</v>
      </c>
      <c r="AV567" s="48">
        <v>0</v>
      </c>
      <c r="AW567" s="48">
        <v>0</v>
      </c>
      <c r="AX567" s="4"/>
    </row>
    <row r="568" spans="1:50">
      <c r="A568" s="50"/>
      <c r="B568" s="44" t="s">
        <v>8</v>
      </c>
      <c r="C568" s="85"/>
      <c r="D568" s="52">
        <v>0</v>
      </c>
      <c r="E568" s="52">
        <v>0</v>
      </c>
      <c r="F568" s="66">
        <v>234</v>
      </c>
      <c r="G568" s="66">
        <v>0</v>
      </c>
      <c r="H568" s="66">
        <v>650</v>
      </c>
      <c r="I568" s="52">
        <v>0</v>
      </c>
      <c r="J568" s="113">
        <v>0</v>
      </c>
      <c r="K568" s="113">
        <v>0</v>
      </c>
      <c r="L568" s="113">
        <v>0</v>
      </c>
      <c r="M568" s="113">
        <v>0</v>
      </c>
      <c r="N568" s="113">
        <v>0</v>
      </c>
      <c r="O568" s="52">
        <v>260</v>
      </c>
      <c r="P568" s="113">
        <v>0</v>
      </c>
      <c r="Q568" s="113">
        <v>0</v>
      </c>
      <c r="R568" s="113">
        <v>0</v>
      </c>
      <c r="S568" s="113">
        <v>0</v>
      </c>
      <c r="T568" s="113">
        <v>0</v>
      </c>
      <c r="U568" s="113">
        <v>0</v>
      </c>
      <c r="V568" s="113">
        <v>0</v>
      </c>
      <c r="W568" s="113">
        <v>0</v>
      </c>
      <c r="X568" s="113">
        <v>0</v>
      </c>
      <c r="Y568" s="113">
        <v>0</v>
      </c>
      <c r="Z568" s="113">
        <v>0</v>
      </c>
      <c r="AA568" s="113">
        <v>0</v>
      </c>
      <c r="AB568" s="113">
        <v>0</v>
      </c>
      <c r="AC568" s="113">
        <v>0</v>
      </c>
      <c r="AD568" s="113">
        <v>0</v>
      </c>
      <c r="AE568" s="113">
        <v>0</v>
      </c>
      <c r="AF568" s="113">
        <v>0</v>
      </c>
      <c r="AG568" s="52">
        <v>3254</v>
      </c>
      <c r="AH568" s="52">
        <v>0</v>
      </c>
      <c r="AI568" s="52">
        <v>14252</v>
      </c>
      <c r="AJ568" s="113">
        <v>0</v>
      </c>
      <c r="AK568" s="113">
        <v>0</v>
      </c>
      <c r="AL568" s="113">
        <v>0</v>
      </c>
      <c r="AM568" s="113">
        <v>0</v>
      </c>
      <c r="AN568" s="113">
        <v>0</v>
      </c>
      <c r="AO568" s="113">
        <v>0</v>
      </c>
      <c r="AP568" s="113">
        <v>0</v>
      </c>
      <c r="AQ568" s="113">
        <v>0</v>
      </c>
      <c r="AR568" s="113">
        <v>0</v>
      </c>
      <c r="AS568" s="113">
        <v>0</v>
      </c>
      <c r="AT568" s="113">
        <v>0</v>
      </c>
      <c r="AU568" s="113">
        <v>0</v>
      </c>
      <c r="AV568" s="113">
        <v>0</v>
      </c>
      <c r="AW568" s="113">
        <v>0</v>
      </c>
      <c r="AX568" s="4"/>
    </row>
    <row r="569" spans="1:50">
      <c r="A569" s="50" t="s">
        <v>43</v>
      </c>
      <c r="B569" s="108" t="s">
        <v>9</v>
      </c>
      <c r="C569" s="85"/>
      <c r="D569" s="52">
        <v>0</v>
      </c>
      <c r="E569" s="52">
        <v>0</v>
      </c>
      <c r="F569" s="52">
        <v>0</v>
      </c>
      <c r="G569" s="52">
        <v>0</v>
      </c>
      <c r="H569" s="52">
        <v>0</v>
      </c>
      <c r="I569" s="52">
        <v>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19.599999999999998</v>
      </c>
      <c r="X569" s="52">
        <v>15.74</v>
      </c>
      <c r="Y569" s="52">
        <v>10.040000000000001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625.27</v>
      </c>
      <c r="AG569" s="49" t="s">
        <v>36</v>
      </c>
      <c r="AH569" s="52">
        <v>814.04</v>
      </c>
      <c r="AI569" s="49" t="s">
        <v>36</v>
      </c>
      <c r="AJ569" s="52">
        <v>441.48</v>
      </c>
      <c r="AK569" s="66">
        <v>715.54</v>
      </c>
      <c r="AL569" s="66">
        <v>481.83000000000004</v>
      </c>
      <c r="AM569" s="52">
        <v>0</v>
      </c>
      <c r="AN569" s="52">
        <v>0</v>
      </c>
      <c r="AO569" s="52">
        <v>1.3</v>
      </c>
      <c r="AP569" s="52">
        <v>4.8099999999999996</v>
      </c>
      <c r="AQ569" s="52">
        <v>0</v>
      </c>
      <c r="AR569" s="52">
        <v>0</v>
      </c>
      <c r="AS569" s="52">
        <v>0</v>
      </c>
      <c r="AT569" s="52">
        <v>0</v>
      </c>
      <c r="AU569" s="54">
        <v>0</v>
      </c>
      <c r="AV569" s="113">
        <v>0</v>
      </c>
      <c r="AW569" s="113">
        <v>0</v>
      </c>
      <c r="AX569" s="4"/>
    </row>
    <row r="570" spans="1:50">
      <c r="A570" s="50"/>
      <c r="B570" s="68" t="s">
        <v>39</v>
      </c>
      <c r="C570" s="85"/>
      <c r="D570" s="52">
        <v>0</v>
      </c>
      <c r="E570" s="52">
        <v>0</v>
      </c>
      <c r="F570" s="52">
        <v>0</v>
      </c>
      <c r="G570" s="52">
        <v>0</v>
      </c>
      <c r="H570" s="52">
        <v>0</v>
      </c>
      <c r="I570" s="52">
        <v>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988</v>
      </c>
      <c r="AG570" s="52">
        <v>1056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  <c r="AO570" s="52">
        <v>0</v>
      </c>
      <c r="AP570" s="52">
        <v>0</v>
      </c>
      <c r="AQ570" s="52">
        <v>0</v>
      </c>
      <c r="AR570" s="52">
        <v>0</v>
      </c>
      <c r="AS570" s="52">
        <v>0</v>
      </c>
      <c r="AT570" s="52">
        <v>0</v>
      </c>
      <c r="AU570" s="54">
        <v>0</v>
      </c>
      <c r="AV570" s="52">
        <v>0</v>
      </c>
      <c r="AW570" s="52">
        <v>0</v>
      </c>
      <c r="AX570" s="4"/>
    </row>
    <row r="571" spans="1:50">
      <c r="A571" s="50"/>
      <c r="B571" s="99" t="s">
        <v>46</v>
      </c>
      <c r="C571" s="85"/>
      <c r="D571" s="52">
        <v>0</v>
      </c>
      <c r="E571" s="52">
        <v>0</v>
      </c>
      <c r="F571" s="52">
        <v>0</v>
      </c>
      <c r="G571" s="52">
        <v>0</v>
      </c>
      <c r="H571" s="52">
        <v>0</v>
      </c>
      <c r="I571" s="52">
        <v>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610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0</v>
      </c>
      <c r="AQ571" s="52">
        <v>0</v>
      </c>
      <c r="AR571" s="52">
        <v>0</v>
      </c>
      <c r="AS571" s="52">
        <v>0</v>
      </c>
      <c r="AT571" s="52">
        <v>0</v>
      </c>
      <c r="AU571" s="54">
        <v>0</v>
      </c>
      <c r="AV571" s="52">
        <v>0</v>
      </c>
      <c r="AW571" s="52">
        <v>0</v>
      </c>
      <c r="AX571" s="4"/>
    </row>
    <row r="572" spans="1:50">
      <c r="A572" s="50" t="s">
        <v>43</v>
      </c>
      <c r="B572" s="71"/>
      <c r="C572" s="85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8"/>
      <c r="AV572" s="19"/>
      <c r="AW572" s="19"/>
      <c r="AX572" s="4"/>
    </row>
    <row r="573" spans="1:50">
      <c r="A573" s="46">
        <v>97</v>
      </c>
      <c r="B573" s="104" t="s">
        <v>138</v>
      </c>
      <c r="C573" s="85">
        <v>2</v>
      </c>
      <c r="D573" s="48">
        <v>0</v>
      </c>
      <c r="E573" s="48">
        <v>0</v>
      </c>
      <c r="F573" s="48">
        <v>0</v>
      </c>
      <c r="G573" s="48">
        <v>0</v>
      </c>
      <c r="H573" s="48">
        <v>0</v>
      </c>
      <c r="I573" s="48">
        <v>0</v>
      </c>
      <c r="J573" s="48">
        <v>0</v>
      </c>
      <c r="K573" s="48">
        <v>0</v>
      </c>
      <c r="L573" s="48">
        <v>0</v>
      </c>
      <c r="M573" s="48">
        <v>0</v>
      </c>
      <c r="N573" s="48">
        <v>0.8</v>
      </c>
      <c r="O573" s="48">
        <v>0.1</v>
      </c>
      <c r="P573" s="48">
        <v>1.5</v>
      </c>
      <c r="Q573" s="48">
        <v>218.7</v>
      </c>
      <c r="R573" s="48">
        <v>218.25</v>
      </c>
      <c r="S573" s="48">
        <v>603.20000000000005</v>
      </c>
      <c r="T573" s="48">
        <v>662.7</v>
      </c>
      <c r="U573" s="48">
        <v>3072.9050805206721</v>
      </c>
      <c r="V573" s="48">
        <v>3594.8638015474303</v>
      </c>
      <c r="W573" s="48">
        <v>4106.9230576844875</v>
      </c>
      <c r="X573" s="48">
        <v>4898.9014577119679</v>
      </c>
      <c r="Y573" s="48">
        <v>4988.9679546919288</v>
      </c>
      <c r="Z573" s="48">
        <v>4424.7013213988876</v>
      </c>
      <c r="AA573" s="48">
        <v>4406.0843233003106</v>
      </c>
      <c r="AB573" s="48">
        <v>4663.9666974999991</v>
      </c>
      <c r="AC573" s="48">
        <v>4084.5159999999996</v>
      </c>
      <c r="AD573" s="48">
        <v>4588.04</v>
      </c>
      <c r="AE573" s="48">
        <v>1499.91</v>
      </c>
      <c r="AF573" s="48">
        <v>239.76</v>
      </c>
      <c r="AG573" s="48">
        <v>160.16</v>
      </c>
      <c r="AH573" s="48">
        <v>598.4</v>
      </c>
      <c r="AI573" s="48">
        <v>365.55</v>
      </c>
      <c r="AJ573" s="48">
        <v>534.21</v>
      </c>
      <c r="AK573" s="48">
        <v>176.35999999999999</v>
      </c>
      <c r="AL573" s="48">
        <v>16.309999999999999</v>
      </c>
      <c r="AM573" s="48">
        <v>0</v>
      </c>
      <c r="AN573" s="48">
        <v>202.93</v>
      </c>
      <c r="AO573" s="48">
        <v>0.01</v>
      </c>
      <c r="AP573" s="48">
        <v>28</v>
      </c>
      <c r="AQ573" s="48">
        <v>0</v>
      </c>
      <c r="AR573" s="48">
        <v>0</v>
      </c>
      <c r="AS573" s="48">
        <v>0</v>
      </c>
      <c r="AT573" s="48">
        <v>0</v>
      </c>
      <c r="AU573" s="48">
        <v>0</v>
      </c>
      <c r="AV573" s="48">
        <v>0</v>
      </c>
      <c r="AW573" s="48">
        <v>0</v>
      </c>
      <c r="AX573" s="4"/>
    </row>
    <row r="574" spans="1:50">
      <c r="A574" s="50"/>
      <c r="B574" s="51" t="s">
        <v>37</v>
      </c>
      <c r="C574" s="85"/>
      <c r="D574" s="52">
        <v>0</v>
      </c>
      <c r="E574" s="52">
        <v>0</v>
      </c>
      <c r="F574" s="52">
        <v>0</v>
      </c>
      <c r="G574" s="52">
        <v>0</v>
      </c>
      <c r="H574" s="52">
        <v>0</v>
      </c>
      <c r="I574" s="52">
        <v>0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353.447719914488</v>
      </c>
      <c r="W574" s="52">
        <v>372.15815508097143</v>
      </c>
      <c r="X574" s="52">
        <v>363.77187661179943</v>
      </c>
      <c r="Y574" s="52">
        <v>339.76124843421167</v>
      </c>
      <c r="Z574" s="52">
        <v>351.03307214430185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  <c r="AO574" s="52">
        <v>0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4">
        <v>0</v>
      </c>
      <c r="AV574" s="52">
        <v>0</v>
      </c>
      <c r="AW574" s="52">
        <v>0</v>
      </c>
      <c r="AX574" s="4"/>
    </row>
    <row r="575" spans="1:50">
      <c r="A575" s="50"/>
      <c r="B575" s="108" t="s">
        <v>7</v>
      </c>
      <c r="C575" s="85"/>
      <c r="D575" s="52">
        <v>0</v>
      </c>
      <c r="E575" s="52">
        <v>0</v>
      </c>
      <c r="F575" s="52">
        <v>0</v>
      </c>
      <c r="G575" s="52">
        <v>0</v>
      </c>
      <c r="H575" s="52">
        <v>0</v>
      </c>
      <c r="I575" s="52">
        <v>0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63</v>
      </c>
      <c r="W575" s="52">
        <v>74</v>
      </c>
      <c r="X575" s="52">
        <v>203</v>
      </c>
      <c r="Y575" s="52">
        <v>201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  <c r="AO575" s="52">
        <v>0</v>
      </c>
      <c r="AP575" s="52">
        <v>0</v>
      </c>
      <c r="AQ575" s="52">
        <v>0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4"/>
    </row>
    <row r="576" spans="1:50">
      <c r="A576" s="50"/>
      <c r="B576" s="44" t="s">
        <v>8</v>
      </c>
      <c r="C576" s="85"/>
      <c r="D576" s="52">
        <v>0</v>
      </c>
      <c r="E576" s="52">
        <v>0</v>
      </c>
      <c r="F576" s="52">
        <v>0</v>
      </c>
      <c r="G576" s="52">
        <v>0</v>
      </c>
      <c r="H576" s="52">
        <v>0</v>
      </c>
      <c r="I576" s="52">
        <v>0</v>
      </c>
      <c r="J576" s="113">
        <v>0</v>
      </c>
      <c r="K576" s="113">
        <v>0</v>
      </c>
      <c r="L576" s="113">
        <v>0</v>
      </c>
      <c r="M576" s="113">
        <v>0</v>
      </c>
      <c r="N576" s="113">
        <v>0</v>
      </c>
      <c r="O576" s="113">
        <v>0</v>
      </c>
      <c r="P576" s="113">
        <v>0</v>
      </c>
      <c r="Q576" s="113">
        <v>0</v>
      </c>
      <c r="R576" s="113">
        <v>0</v>
      </c>
      <c r="S576" s="52">
        <v>19</v>
      </c>
      <c r="T576" s="113">
        <v>0</v>
      </c>
      <c r="U576" s="113">
        <v>0</v>
      </c>
      <c r="V576" s="52"/>
      <c r="W576" s="49" t="s">
        <v>36</v>
      </c>
      <c r="X576" s="52">
        <v>185</v>
      </c>
      <c r="Y576" s="49" t="s">
        <v>36</v>
      </c>
      <c r="Z576" s="52"/>
      <c r="AA576" s="52"/>
      <c r="AB576" s="52"/>
      <c r="AC576" s="52"/>
      <c r="AD576" s="52">
        <v>0</v>
      </c>
      <c r="AE576" s="52">
        <v>0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0</v>
      </c>
      <c r="AQ576" s="52">
        <v>0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4"/>
    </row>
    <row r="577" spans="1:50">
      <c r="A577" s="50" t="s">
        <v>43</v>
      </c>
      <c r="B577" s="108" t="s">
        <v>9</v>
      </c>
      <c r="C577" s="85"/>
      <c r="D577" s="52">
        <v>0</v>
      </c>
      <c r="E577" s="52">
        <v>0</v>
      </c>
      <c r="F577" s="52">
        <v>0</v>
      </c>
      <c r="G577" s="52">
        <v>0</v>
      </c>
      <c r="H577" s="52">
        <v>0</v>
      </c>
      <c r="I577" s="52">
        <v>0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0.05</v>
      </c>
      <c r="S577" s="52">
        <v>2.2000000000000002</v>
      </c>
      <c r="T577" s="52">
        <v>0.5</v>
      </c>
      <c r="U577" s="52">
        <v>23.27</v>
      </c>
      <c r="V577" s="52">
        <v>241</v>
      </c>
      <c r="W577" s="52">
        <v>426</v>
      </c>
      <c r="X577" s="52">
        <v>634</v>
      </c>
      <c r="Y577" s="52">
        <v>718</v>
      </c>
      <c r="Z577" s="52">
        <v>178.95999999999998</v>
      </c>
      <c r="AA577" s="52">
        <v>344.35</v>
      </c>
      <c r="AB577" s="52">
        <v>389.52</v>
      </c>
      <c r="AC577" s="52">
        <v>429.03999999999996</v>
      </c>
      <c r="AD577" s="52">
        <v>652.04</v>
      </c>
      <c r="AE577" s="52">
        <v>1287.71</v>
      </c>
      <c r="AF577" s="52">
        <v>111.96000000000001</v>
      </c>
      <c r="AG577" s="52">
        <v>158.26</v>
      </c>
      <c r="AH577" s="52">
        <v>596.5</v>
      </c>
      <c r="AI577" s="52">
        <v>363.95</v>
      </c>
      <c r="AJ577" s="52">
        <v>534.21</v>
      </c>
      <c r="AK577" s="52">
        <v>176.35999999999999</v>
      </c>
      <c r="AL577" s="52">
        <v>16.309999999999999</v>
      </c>
      <c r="AM577" s="52">
        <v>0</v>
      </c>
      <c r="AN577" s="52">
        <v>202.93</v>
      </c>
      <c r="AO577" s="52">
        <v>0.01</v>
      </c>
      <c r="AP577" s="52">
        <v>28</v>
      </c>
      <c r="AQ577" s="52">
        <v>0</v>
      </c>
      <c r="AR577" s="52">
        <v>0</v>
      </c>
      <c r="AS577" s="52">
        <v>0</v>
      </c>
      <c r="AT577" s="52">
        <v>0</v>
      </c>
      <c r="AU577" s="54">
        <v>0</v>
      </c>
      <c r="AV577" s="52">
        <v>0</v>
      </c>
      <c r="AW577" s="52">
        <v>0</v>
      </c>
      <c r="AX577" s="4"/>
    </row>
    <row r="578" spans="1:50">
      <c r="A578" s="50" t="s">
        <v>43</v>
      </c>
      <c r="B578" s="108" t="s">
        <v>10</v>
      </c>
      <c r="C578" s="85"/>
      <c r="D578" s="52">
        <v>0</v>
      </c>
      <c r="E578" s="52">
        <v>0</v>
      </c>
      <c r="F578" s="52">
        <v>0</v>
      </c>
      <c r="G578" s="52">
        <v>0</v>
      </c>
      <c r="H578" s="52">
        <v>0</v>
      </c>
      <c r="I578" s="52">
        <v>0</v>
      </c>
      <c r="J578" s="52">
        <v>0</v>
      </c>
      <c r="K578" s="52">
        <v>0</v>
      </c>
      <c r="L578" s="52">
        <v>0</v>
      </c>
      <c r="M578" s="52">
        <v>0</v>
      </c>
      <c r="N578" s="52">
        <v>0.8</v>
      </c>
      <c r="O578" s="52">
        <v>0.1</v>
      </c>
      <c r="P578" s="52">
        <v>1.5</v>
      </c>
      <c r="Q578" s="52">
        <v>1.7</v>
      </c>
      <c r="R578" s="52">
        <v>1.2</v>
      </c>
      <c r="S578" s="52">
        <v>3</v>
      </c>
      <c r="T578" s="52">
        <v>12.200000000000001</v>
      </c>
      <c r="U578" s="49" t="s">
        <v>36</v>
      </c>
      <c r="V578" s="49" t="s">
        <v>36</v>
      </c>
      <c r="W578" s="49" t="s">
        <v>36</v>
      </c>
      <c r="X578" s="49" t="s">
        <v>36</v>
      </c>
      <c r="Y578" s="49" t="s">
        <v>36</v>
      </c>
      <c r="Z578" s="49" t="s">
        <v>36</v>
      </c>
      <c r="AA578" s="49" t="s">
        <v>36</v>
      </c>
      <c r="AB578" s="49" t="s">
        <v>36</v>
      </c>
      <c r="AC578" s="49" t="s">
        <v>36</v>
      </c>
      <c r="AD578" s="49" t="s">
        <v>36</v>
      </c>
      <c r="AE578" s="52">
        <v>212.2</v>
      </c>
      <c r="AF578" s="52">
        <v>127.8</v>
      </c>
      <c r="AG578" s="52">
        <v>1.9</v>
      </c>
      <c r="AH578" s="52">
        <v>1.9</v>
      </c>
      <c r="AI578" s="52">
        <v>1.6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0</v>
      </c>
      <c r="AS578" s="52">
        <v>0</v>
      </c>
      <c r="AT578" s="52">
        <v>0</v>
      </c>
      <c r="AU578" s="54">
        <v>0</v>
      </c>
      <c r="AV578" s="52">
        <v>0</v>
      </c>
      <c r="AW578" s="52">
        <v>0</v>
      </c>
      <c r="AX578" s="4"/>
    </row>
    <row r="579" spans="1:50">
      <c r="A579" s="50"/>
      <c r="B579" s="68" t="s">
        <v>39</v>
      </c>
      <c r="C579" s="85"/>
      <c r="D579" s="52">
        <v>0</v>
      </c>
      <c r="E579" s="52">
        <v>0</v>
      </c>
      <c r="F579" s="52">
        <v>0</v>
      </c>
      <c r="G579" s="52">
        <v>0</v>
      </c>
      <c r="H579" s="52">
        <v>0</v>
      </c>
      <c r="I579" s="52">
        <v>0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217</v>
      </c>
      <c r="R579" s="52">
        <v>217</v>
      </c>
      <c r="S579" s="52">
        <v>579</v>
      </c>
      <c r="T579" s="52">
        <v>650</v>
      </c>
      <c r="U579" s="52">
        <v>2749.6350805206721</v>
      </c>
      <c r="V579" s="52">
        <v>2614.4160816329422</v>
      </c>
      <c r="W579" s="52">
        <v>2888.7649026035156</v>
      </c>
      <c r="X579" s="52">
        <v>3144.1295811001683</v>
      </c>
      <c r="Y579" s="52">
        <v>3338.2067062577175</v>
      </c>
      <c r="Z579" s="52">
        <v>3479.7082492545856</v>
      </c>
      <c r="AA579" s="52">
        <v>3623.7343233003112</v>
      </c>
      <c r="AB579" s="52">
        <v>3822.4466974999991</v>
      </c>
      <c r="AC579" s="52">
        <v>3655.4759999999997</v>
      </c>
      <c r="AD579" s="52">
        <v>3936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  <c r="AO579" s="52">
        <v>0</v>
      </c>
      <c r="AP579" s="52">
        <v>0</v>
      </c>
      <c r="AQ579" s="52">
        <v>0</v>
      </c>
      <c r="AR579" s="52">
        <v>0</v>
      </c>
      <c r="AS579" s="52">
        <v>0</v>
      </c>
      <c r="AT579" s="52">
        <v>0</v>
      </c>
      <c r="AU579" s="54">
        <v>0</v>
      </c>
      <c r="AV579" s="52">
        <v>0</v>
      </c>
      <c r="AW579" s="52">
        <v>0</v>
      </c>
      <c r="AX579" s="4"/>
    </row>
    <row r="580" spans="1:50">
      <c r="A580" s="50"/>
      <c r="B580" s="99" t="s">
        <v>46</v>
      </c>
      <c r="C580" s="85"/>
      <c r="D580" s="66">
        <v>0</v>
      </c>
      <c r="E580" s="66">
        <v>0</v>
      </c>
      <c r="F580" s="66">
        <v>0</v>
      </c>
      <c r="G580" s="66">
        <v>0</v>
      </c>
      <c r="H580" s="66">
        <v>0</v>
      </c>
      <c r="I580" s="66">
        <v>0</v>
      </c>
      <c r="J580" s="66">
        <v>0</v>
      </c>
      <c r="K580" s="66">
        <v>0</v>
      </c>
      <c r="L580" s="66">
        <v>0</v>
      </c>
      <c r="M580" s="66">
        <v>0</v>
      </c>
      <c r="N580" s="66">
        <v>0</v>
      </c>
      <c r="O580" s="66">
        <v>0</v>
      </c>
      <c r="P580" s="66">
        <v>0</v>
      </c>
      <c r="Q580" s="66">
        <v>0</v>
      </c>
      <c r="R580" s="66">
        <v>0</v>
      </c>
      <c r="S580" s="66">
        <v>0</v>
      </c>
      <c r="T580" s="66">
        <v>0</v>
      </c>
      <c r="U580" s="66">
        <v>300</v>
      </c>
      <c r="V580" s="66">
        <v>323</v>
      </c>
      <c r="W580" s="66">
        <v>346</v>
      </c>
      <c r="X580" s="66">
        <v>369</v>
      </c>
      <c r="Y580" s="66">
        <v>392</v>
      </c>
      <c r="Z580" s="66">
        <v>415</v>
      </c>
      <c r="AA580" s="66">
        <v>438</v>
      </c>
      <c r="AB580" s="66">
        <v>452</v>
      </c>
      <c r="AC580" s="66">
        <v>0</v>
      </c>
      <c r="AD580" s="66">
        <v>0</v>
      </c>
      <c r="AE580" s="66">
        <v>0</v>
      </c>
      <c r="AF580" s="66">
        <v>0</v>
      </c>
      <c r="AG580" s="66">
        <v>0</v>
      </c>
      <c r="AH580" s="66">
        <v>0</v>
      </c>
      <c r="AI580" s="66">
        <v>0</v>
      </c>
      <c r="AJ580" s="66">
        <v>0</v>
      </c>
      <c r="AK580" s="66">
        <v>0</v>
      </c>
      <c r="AL580" s="66">
        <v>0</v>
      </c>
      <c r="AM580" s="66">
        <v>0</v>
      </c>
      <c r="AN580" s="66">
        <v>0</v>
      </c>
      <c r="AO580" s="66">
        <v>0</v>
      </c>
      <c r="AP580" s="66">
        <v>0</v>
      </c>
      <c r="AQ580" s="66">
        <v>0</v>
      </c>
      <c r="AR580" s="66">
        <v>0</v>
      </c>
      <c r="AS580" s="66">
        <v>0</v>
      </c>
      <c r="AT580" s="66">
        <v>0</v>
      </c>
      <c r="AU580" s="77">
        <v>0</v>
      </c>
      <c r="AV580" s="66">
        <v>0</v>
      </c>
      <c r="AW580" s="66">
        <v>0</v>
      </c>
      <c r="AX580" s="4"/>
    </row>
    <row r="581" spans="1:50">
      <c r="A581" s="50" t="s">
        <v>43</v>
      </c>
      <c r="B581" s="71"/>
      <c r="C581" s="85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4"/>
      <c r="AV581" s="52"/>
      <c r="AW581" s="52"/>
      <c r="AX581" s="4"/>
    </row>
    <row r="582" spans="1:50">
      <c r="A582" s="46">
        <v>98</v>
      </c>
      <c r="B582" s="138" t="s">
        <v>139</v>
      </c>
      <c r="C582" s="85"/>
      <c r="D582" s="52"/>
      <c r="E582" s="52"/>
      <c r="F582" s="52"/>
      <c r="G582" s="52"/>
      <c r="H582" s="52"/>
      <c r="I582" s="48">
        <v>0</v>
      </c>
      <c r="J582" s="48">
        <v>0</v>
      </c>
      <c r="K582" s="48">
        <v>0</v>
      </c>
      <c r="L582" s="48">
        <v>0</v>
      </c>
      <c r="M582" s="48">
        <v>0</v>
      </c>
      <c r="N582" s="48">
        <v>0</v>
      </c>
      <c r="O582" s="48">
        <v>0</v>
      </c>
      <c r="P582" s="48">
        <v>0</v>
      </c>
      <c r="Q582" s="48">
        <v>0</v>
      </c>
      <c r="R582" s="48">
        <v>0</v>
      </c>
      <c r="S582" s="48">
        <v>0</v>
      </c>
      <c r="T582" s="48">
        <v>0</v>
      </c>
      <c r="U582" s="48">
        <v>0</v>
      </c>
      <c r="V582" s="48">
        <v>0</v>
      </c>
      <c r="W582" s="48">
        <v>0</v>
      </c>
      <c r="X582" s="48">
        <v>0</v>
      </c>
      <c r="Y582" s="48">
        <v>0</v>
      </c>
      <c r="Z582" s="48">
        <v>0</v>
      </c>
      <c r="AA582" s="48">
        <v>0</v>
      </c>
      <c r="AB582" s="48">
        <v>0</v>
      </c>
      <c r="AC582" s="48">
        <v>0</v>
      </c>
      <c r="AD582" s="48">
        <v>9.4499999999999993</v>
      </c>
      <c r="AE582" s="48">
        <v>0</v>
      </c>
      <c r="AF582" s="48">
        <v>0.21</v>
      </c>
      <c r="AG582" s="48">
        <v>0</v>
      </c>
      <c r="AH582" s="48">
        <v>0</v>
      </c>
      <c r="AI582" s="48">
        <v>0</v>
      </c>
      <c r="AJ582" s="48">
        <v>1.1200000000000001</v>
      </c>
      <c r="AK582" s="48">
        <v>0</v>
      </c>
      <c r="AL582" s="48">
        <v>0</v>
      </c>
      <c r="AM582" s="48">
        <v>0</v>
      </c>
      <c r="AN582" s="48">
        <v>0</v>
      </c>
      <c r="AO582" s="48">
        <v>0</v>
      </c>
      <c r="AP582" s="48">
        <v>0</v>
      </c>
      <c r="AQ582" s="48">
        <v>0</v>
      </c>
      <c r="AR582" s="48">
        <v>0</v>
      </c>
      <c r="AS582" s="48">
        <v>0</v>
      </c>
      <c r="AT582" s="48">
        <v>0</v>
      </c>
      <c r="AU582" s="48">
        <v>0.29499999999999998</v>
      </c>
      <c r="AV582" s="48">
        <v>0.73799999999999999</v>
      </c>
      <c r="AW582" s="49" t="s">
        <v>36</v>
      </c>
      <c r="AX582" s="4"/>
    </row>
    <row r="583" spans="1:50">
      <c r="A583" s="50"/>
      <c r="B583" s="108" t="s">
        <v>9</v>
      </c>
      <c r="C583" s="85"/>
      <c r="D583" s="52"/>
      <c r="E583" s="52"/>
      <c r="F583" s="52"/>
      <c r="G583" s="52"/>
      <c r="H583" s="52"/>
      <c r="I583" s="52">
        <v>0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9.4499999999999993</v>
      </c>
      <c r="AE583" s="52">
        <v>0</v>
      </c>
      <c r="AF583" s="52">
        <v>0.21</v>
      </c>
      <c r="AG583" s="52">
        <v>0</v>
      </c>
      <c r="AH583" s="52">
        <v>0</v>
      </c>
      <c r="AI583" s="52">
        <v>0</v>
      </c>
      <c r="AJ583" s="52">
        <v>1.1200000000000001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4">
        <v>0.29499999999999998</v>
      </c>
      <c r="AV583" s="52">
        <v>0.73799999999999999</v>
      </c>
      <c r="AW583" s="49" t="s">
        <v>36</v>
      </c>
      <c r="AX583" s="4"/>
    </row>
    <row r="584" spans="1:50">
      <c r="A584" s="50"/>
      <c r="B584" s="71"/>
      <c r="C584" s="85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4"/>
      <c r="AV584" s="52"/>
      <c r="AW584" s="52"/>
      <c r="AX584" s="4"/>
    </row>
    <row r="585" spans="1:50">
      <c r="A585" s="46">
        <v>99</v>
      </c>
      <c r="B585" s="104" t="s">
        <v>140</v>
      </c>
      <c r="C585" s="85">
        <v>3</v>
      </c>
      <c r="D585" s="48">
        <v>1.7000000000000002</v>
      </c>
      <c r="E585" s="48">
        <v>1.7000000000000002</v>
      </c>
      <c r="F585" s="48">
        <v>1.7000000000000002</v>
      </c>
      <c r="G585" s="48">
        <v>1.7000000000000002</v>
      </c>
      <c r="H585" s="48">
        <v>1.7000000000000002</v>
      </c>
      <c r="I585" s="48">
        <v>1.7000000000000002</v>
      </c>
      <c r="J585" s="48">
        <v>1.8</v>
      </c>
      <c r="K585" s="48">
        <v>2.2999999999999998</v>
      </c>
      <c r="L585" s="48">
        <v>4.8</v>
      </c>
      <c r="M585" s="48">
        <v>3.32</v>
      </c>
      <c r="N585" s="48">
        <v>2.13</v>
      </c>
      <c r="O585" s="48">
        <v>1.33</v>
      </c>
      <c r="P585" s="48">
        <v>6.65</v>
      </c>
      <c r="Q585" s="48">
        <v>16</v>
      </c>
      <c r="R585" s="48">
        <v>26.99</v>
      </c>
      <c r="S585" s="48">
        <v>64.34</v>
      </c>
      <c r="T585" s="48">
        <v>468.63900000000007</v>
      </c>
      <c r="U585" s="48">
        <v>482.44687525000006</v>
      </c>
      <c r="V585" s="48">
        <v>512.82062605318754</v>
      </c>
      <c r="W585" s="48">
        <v>1110.386018501993</v>
      </c>
      <c r="X585" s="48">
        <v>1130.207079681049</v>
      </c>
      <c r="Y585" s="48">
        <v>445.57</v>
      </c>
      <c r="Z585" s="48">
        <v>345.78999999999996</v>
      </c>
      <c r="AA585" s="48">
        <v>70.289999999999992</v>
      </c>
      <c r="AB585" s="48">
        <v>105.31</v>
      </c>
      <c r="AC585" s="48">
        <v>67.210000000000008</v>
      </c>
      <c r="AD585" s="48">
        <v>62.55</v>
      </c>
      <c r="AE585" s="48">
        <v>71.400000000000006</v>
      </c>
      <c r="AF585" s="48">
        <v>77.27000000000001</v>
      </c>
      <c r="AG585" s="48">
        <v>65.63</v>
      </c>
      <c r="AH585" s="48">
        <v>66.23</v>
      </c>
      <c r="AI585" s="48">
        <v>51.569999999999993</v>
      </c>
      <c r="AJ585" s="48">
        <v>66.349999999999994</v>
      </c>
      <c r="AK585" s="48">
        <v>221.9</v>
      </c>
      <c r="AL585" s="48">
        <v>147.16999999999999</v>
      </c>
      <c r="AM585" s="48">
        <v>7.56</v>
      </c>
      <c r="AN585" s="48">
        <v>7.81</v>
      </c>
      <c r="AO585" s="48">
        <v>7.81</v>
      </c>
      <c r="AP585" s="48">
        <v>8.65</v>
      </c>
      <c r="AQ585" s="48">
        <v>7.1</v>
      </c>
      <c r="AR585" s="48">
        <v>7.2</v>
      </c>
      <c r="AS585" s="48">
        <v>7.1</v>
      </c>
      <c r="AT585" s="48">
        <v>7.1</v>
      </c>
      <c r="AU585" s="48">
        <v>7.1</v>
      </c>
      <c r="AV585" s="48">
        <v>0</v>
      </c>
      <c r="AW585" s="48">
        <v>0</v>
      </c>
      <c r="AX585" s="4"/>
    </row>
    <row r="586" spans="1:50">
      <c r="A586" s="50" t="s">
        <v>43</v>
      </c>
      <c r="B586" s="108" t="s">
        <v>9</v>
      </c>
      <c r="C586" s="85"/>
      <c r="D586" s="52">
        <v>0</v>
      </c>
      <c r="E586" s="52">
        <v>0</v>
      </c>
      <c r="F586" s="52">
        <v>0</v>
      </c>
      <c r="G586" s="52">
        <v>0</v>
      </c>
      <c r="H586" s="52">
        <v>0</v>
      </c>
      <c r="I586" s="52">
        <v>0</v>
      </c>
      <c r="J586" s="52">
        <v>0</v>
      </c>
      <c r="K586" s="52">
        <v>0</v>
      </c>
      <c r="L586" s="52">
        <v>0.6</v>
      </c>
      <c r="M586" s="52">
        <v>0.42000000000000004</v>
      </c>
      <c r="N586" s="52">
        <v>0.43000000000000005</v>
      </c>
      <c r="O586" s="52">
        <v>0.43</v>
      </c>
      <c r="P586" s="52">
        <v>0.85000000000000009</v>
      </c>
      <c r="Q586" s="52">
        <v>1.1000000000000001</v>
      </c>
      <c r="R586" s="52">
        <v>1.5899999999999999</v>
      </c>
      <c r="S586" s="52">
        <v>21.04</v>
      </c>
      <c r="T586" s="52">
        <v>50.86</v>
      </c>
      <c r="U586" s="52">
        <v>31.349999999999998</v>
      </c>
      <c r="V586" s="52">
        <v>22.14</v>
      </c>
      <c r="W586" s="52">
        <v>570.76</v>
      </c>
      <c r="X586" s="52">
        <v>541.61</v>
      </c>
      <c r="Y586" s="52">
        <v>167.57</v>
      </c>
      <c r="Z586" s="52">
        <v>67.789999999999992</v>
      </c>
      <c r="AA586" s="52">
        <v>50.29</v>
      </c>
      <c r="AB586" s="52">
        <v>35.010000000000005</v>
      </c>
      <c r="AC586" s="52">
        <v>19.909999999999997</v>
      </c>
      <c r="AD586" s="52">
        <v>19.649999999999999</v>
      </c>
      <c r="AE586" s="52">
        <v>30</v>
      </c>
      <c r="AF586" s="52">
        <v>36.07</v>
      </c>
      <c r="AG586" s="52">
        <v>33.33</v>
      </c>
      <c r="AH586" s="52">
        <v>35.03</v>
      </c>
      <c r="AI586" s="52">
        <v>19.77</v>
      </c>
      <c r="AJ586" s="52">
        <v>34.35</v>
      </c>
      <c r="AK586" s="52">
        <v>56.300000000000004</v>
      </c>
      <c r="AL586" s="52">
        <v>1.57</v>
      </c>
      <c r="AM586" s="52">
        <v>0.46</v>
      </c>
      <c r="AN586" s="52">
        <v>0.71</v>
      </c>
      <c r="AO586" s="52">
        <v>0.71</v>
      </c>
      <c r="AP586" s="52">
        <v>1.55</v>
      </c>
      <c r="AQ586" s="52">
        <v>0</v>
      </c>
      <c r="AR586" s="52">
        <v>0</v>
      </c>
      <c r="AS586" s="52">
        <v>0</v>
      </c>
      <c r="AT586" s="52">
        <v>0</v>
      </c>
      <c r="AU586" s="54">
        <v>0</v>
      </c>
      <c r="AV586" s="52">
        <v>0</v>
      </c>
      <c r="AW586" s="52">
        <v>0</v>
      </c>
      <c r="AX586" s="4"/>
    </row>
    <row r="587" spans="1:50">
      <c r="A587" s="50" t="s">
        <v>43</v>
      </c>
      <c r="B587" s="108" t="s">
        <v>10</v>
      </c>
      <c r="C587" s="85"/>
      <c r="D587" s="52">
        <v>1.7000000000000002</v>
      </c>
      <c r="E587" s="52">
        <v>1.7000000000000002</v>
      </c>
      <c r="F587" s="52">
        <v>1.7000000000000002</v>
      </c>
      <c r="G587" s="52">
        <v>1.7000000000000002</v>
      </c>
      <c r="H587" s="52">
        <v>1.7000000000000002</v>
      </c>
      <c r="I587" s="52">
        <v>1.7000000000000002</v>
      </c>
      <c r="J587" s="52">
        <v>1.8</v>
      </c>
      <c r="K587" s="52">
        <v>2.2999999999999998</v>
      </c>
      <c r="L587" s="52">
        <v>4.2</v>
      </c>
      <c r="M587" s="52">
        <v>2.9</v>
      </c>
      <c r="N587" s="52">
        <v>1.7</v>
      </c>
      <c r="O587" s="52">
        <v>0.9</v>
      </c>
      <c r="P587" s="52">
        <v>5.8000000000000007</v>
      </c>
      <c r="Q587" s="52">
        <v>14.9</v>
      </c>
      <c r="R587" s="52">
        <v>25.4</v>
      </c>
      <c r="S587" s="52">
        <v>43.3</v>
      </c>
      <c r="T587" s="49" t="s">
        <v>36</v>
      </c>
      <c r="U587" s="49" t="s">
        <v>36</v>
      </c>
      <c r="V587" s="49" t="s">
        <v>36</v>
      </c>
      <c r="W587" s="49" t="s">
        <v>36</v>
      </c>
      <c r="X587" s="49" t="s">
        <v>36</v>
      </c>
      <c r="Y587" s="49" t="s">
        <v>36</v>
      </c>
      <c r="Z587" s="49" t="s">
        <v>36</v>
      </c>
      <c r="AA587" s="49" t="s">
        <v>36</v>
      </c>
      <c r="AB587" s="52">
        <v>70.3</v>
      </c>
      <c r="AC587" s="52">
        <v>47.300000000000004</v>
      </c>
      <c r="AD587" s="52">
        <v>42.9</v>
      </c>
      <c r="AE587" s="52">
        <v>41.400000000000006</v>
      </c>
      <c r="AF587" s="52">
        <v>41.2</v>
      </c>
      <c r="AG587" s="52">
        <v>32.300000000000004</v>
      </c>
      <c r="AH587" s="52">
        <v>31.200000000000003</v>
      </c>
      <c r="AI587" s="52">
        <v>31.799999999999997</v>
      </c>
      <c r="AJ587" s="52">
        <v>32</v>
      </c>
      <c r="AK587" s="52">
        <v>27.6</v>
      </c>
      <c r="AL587" s="52">
        <v>7.6</v>
      </c>
      <c r="AM587" s="52">
        <v>7.1</v>
      </c>
      <c r="AN587" s="52">
        <v>7.1</v>
      </c>
      <c r="AO587" s="52">
        <v>7.1</v>
      </c>
      <c r="AP587" s="52">
        <v>7.1</v>
      </c>
      <c r="AQ587" s="52">
        <v>7.1</v>
      </c>
      <c r="AR587" s="52">
        <v>7.2</v>
      </c>
      <c r="AS587" s="52">
        <v>7.1</v>
      </c>
      <c r="AT587" s="54">
        <v>7.1</v>
      </c>
      <c r="AU587" s="54">
        <v>7.1</v>
      </c>
      <c r="AV587" s="66">
        <v>0</v>
      </c>
      <c r="AW587" s="66">
        <v>0</v>
      </c>
      <c r="AX587" s="4"/>
    </row>
    <row r="588" spans="1:50">
      <c r="A588" s="50"/>
      <c r="B588" s="68" t="s">
        <v>39</v>
      </c>
      <c r="C588" s="85"/>
      <c r="D588" s="66">
        <v>0</v>
      </c>
      <c r="E588" s="66">
        <v>0</v>
      </c>
      <c r="F588" s="66">
        <v>0</v>
      </c>
      <c r="G588" s="66">
        <v>0</v>
      </c>
      <c r="H588" s="66">
        <v>0</v>
      </c>
      <c r="I588" s="66">
        <v>0</v>
      </c>
      <c r="J588" s="66">
        <v>0</v>
      </c>
      <c r="K588" s="66">
        <v>0</v>
      </c>
      <c r="L588" s="66">
        <v>0</v>
      </c>
      <c r="M588" s="66">
        <v>0</v>
      </c>
      <c r="N588" s="66">
        <v>0</v>
      </c>
      <c r="O588" s="66">
        <v>0</v>
      </c>
      <c r="P588" s="66">
        <v>0</v>
      </c>
      <c r="Q588" s="66">
        <v>0</v>
      </c>
      <c r="R588" s="66">
        <v>0</v>
      </c>
      <c r="S588" s="66">
        <v>0</v>
      </c>
      <c r="T588" s="66">
        <v>417.77900000000005</v>
      </c>
      <c r="U588" s="66">
        <v>451.09687525000004</v>
      </c>
      <c r="V588" s="66">
        <v>490.68062605318755</v>
      </c>
      <c r="W588" s="66">
        <v>539.62601850199303</v>
      </c>
      <c r="X588" s="66">
        <v>588.59707968104897</v>
      </c>
      <c r="Y588" s="66">
        <v>278</v>
      </c>
      <c r="Z588" s="66">
        <v>278</v>
      </c>
      <c r="AA588" s="66">
        <v>20</v>
      </c>
      <c r="AB588" s="66">
        <v>0</v>
      </c>
      <c r="AC588" s="66">
        <v>0</v>
      </c>
      <c r="AD588" s="66">
        <v>0</v>
      </c>
      <c r="AE588" s="66">
        <v>0</v>
      </c>
      <c r="AF588" s="66">
        <v>0</v>
      </c>
      <c r="AG588" s="66">
        <v>0</v>
      </c>
      <c r="AH588" s="66">
        <v>0</v>
      </c>
      <c r="AI588" s="66">
        <v>0</v>
      </c>
      <c r="AJ588" s="66">
        <v>0</v>
      </c>
      <c r="AK588" s="66">
        <v>0</v>
      </c>
      <c r="AL588" s="66">
        <v>0</v>
      </c>
      <c r="AM588" s="66">
        <v>0</v>
      </c>
      <c r="AN588" s="66">
        <v>0</v>
      </c>
      <c r="AO588" s="66">
        <v>0</v>
      </c>
      <c r="AP588" s="66">
        <v>0</v>
      </c>
      <c r="AQ588" s="66">
        <v>0</v>
      </c>
      <c r="AR588" s="66">
        <v>0</v>
      </c>
      <c r="AS588" s="66">
        <v>0</v>
      </c>
      <c r="AT588" s="66">
        <v>0</v>
      </c>
      <c r="AU588" s="77">
        <v>0</v>
      </c>
      <c r="AV588" s="66">
        <v>0</v>
      </c>
      <c r="AW588" s="66">
        <v>0</v>
      </c>
      <c r="AX588" s="4"/>
    </row>
    <row r="589" spans="1:50">
      <c r="A589" s="50"/>
      <c r="B589" s="99" t="s">
        <v>46</v>
      </c>
      <c r="C589" s="85"/>
      <c r="D589" s="52">
        <v>0</v>
      </c>
      <c r="E589" s="52">
        <v>0</v>
      </c>
      <c r="F589" s="52">
        <v>0</v>
      </c>
      <c r="G589" s="52">
        <v>0</v>
      </c>
      <c r="H589" s="52">
        <v>0</v>
      </c>
      <c r="I589" s="52">
        <v>0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138</v>
      </c>
      <c r="AL589" s="52">
        <v>138</v>
      </c>
      <c r="AM589" s="52">
        <v>0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4">
        <v>0</v>
      </c>
      <c r="AV589" s="52">
        <v>0</v>
      </c>
      <c r="AW589" s="52">
        <v>0</v>
      </c>
      <c r="AX589" s="4"/>
    </row>
    <row r="590" spans="1:50">
      <c r="A590" s="50" t="s">
        <v>43</v>
      </c>
      <c r="B590" s="44"/>
      <c r="C590" s="85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4"/>
      <c r="AV590" s="52"/>
      <c r="AW590" s="52"/>
      <c r="AX590" s="4"/>
    </row>
    <row r="591" spans="1:50">
      <c r="A591" s="46">
        <v>100</v>
      </c>
      <c r="B591" s="104" t="s">
        <v>141</v>
      </c>
      <c r="C591" s="85">
        <v>3</v>
      </c>
      <c r="D591" s="48">
        <v>0</v>
      </c>
      <c r="E591" s="48">
        <v>0</v>
      </c>
      <c r="F591" s="48">
        <v>0</v>
      </c>
      <c r="G591" s="48">
        <v>0</v>
      </c>
      <c r="H591" s="48">
        <v>0</v>
      </c>
      <c r="I591" s="48">
        <v>0</v>
      </c>
      <c r="J591" s="48">
        <v>0</v>
      </c>
      <c r="K591" s="48">
        <v>0</v>
      </c>
      <c r="L591" s="48">
        <v>397</v>
      </c>
      <c r="M591" s="48">
        <v>0</v>
      </c>
      <c r="N591" s="48">
        <v>340</v>
      </c>
      <c r="O591" s="48">
        <v>2.4</v>
      </c>
      <c r="P591" s="48">
        <v>69.2</v>
      </c>
      <c r="Q591" s="48">
        <v>2856</v>
      </c>
      <c r="R591" s="48">
        <v>3404.7</v>
      </c>
      <c r="S591" s="48">
        <v>4117.0508914721067</v>
      </c>
      <c r="T591" s="48">
        <v>6768.4777490444276</v>
      </c>
      <c r="U591" s="48">
        <v>8244.4796034318388</v>
      </c>
      <c r="V591" s="48">
        <v>10130.213068181227</v>
      </c>
      <c r="W591" s="48">
        <v>10835.592665307149</v>
      </c>
      <c r="X591" s="48">
        <v>13041.419559885231</v>
      </c>
      <c r="Y591" s="48">
        <v>16053.993927495367</v>
      </c>
      <c r="Z591" s="48">
        <v>11645.260101074065</v>
      </c>
      <c r="AA591" s="48">
        <v>13146.128693961396</v>
      </c>
      <c r="AB591" s="48">
        <v>10317.63725</v>
      </c>
      <c r="AC591" s="48">
        <v>11068.800000000001</v>
      </c>
      <c r="AD591" s="48">
        <v>18156.900000000001</v>
      </c>
      <c r="AE591" s="48">
        <v>10706.5</v>
      </c>
      <c r="AF591" s="48">
        <v>102.5</v>
      </c>
      <c r="AG591" s="48">
        <v>63.2</v>
      </c>
      <c r="AH591" s="48">
        <v>43.099999999999994</v>
      </c>
      <c r="AI591" s="48">
        <v>62.400000000000006</v>
      </c>
      <c r="AJ591" s="48">
        <v>70.8</v>
      </c>
      <c r="AK591" s="48">
        <v>31.3</v>
      </c>
      <c r="AL591" s="48">
        <v>56.400000000000006</v>
      </c>
      <c r="AM591" s="48">
        <v>5.6</v>
      </c>
      <c r="AN591" s="48">
        <v>50.399999999999991</v>
      </c>
      <c r="AO591" s="48">
        <v>24.8</v>
      </c>
      <c r="AP591" s="48">
        <v>31.8</v>
      </c>
      <c r="AQ591" s="48">
        <v>1.7999999999999998</v>
      </c>
      <c r="AR591" s="48">
        <v>1.7999999999999998</v>
      </c>
      <c r="AS591" s="48">
        <v>0</v>
      </c>
      <c r="AT591" s="48">
        <v>0</v>
      </c>
      <c r="AU591" s="48">
        <v>0</v>
      </c>
      <c r="AV591" s="48">
        <v>0</v>
      </c>
      <c r="AW591" s="48">
        <v>0</v>
      </c>
      <c r="AX591" s="4"/>
    </row>
    <row r="592" spans="1:50">
      <c r="A592" s="50"/>
      <c r="B592" s="51" t="s">
        <v>37</v>
      </c>
      <c r="C592" s="85"/>
      <c r="D592" s="52">
        <v>0</v>
      </c>
      <c r="E592" s="52">
        <v>0</v>
      </c>
      <c r="F592" s="52">
        <v>0</v>
      </c>
      <c r="G592" s="52">
        <v>0</v>
      </c>
      <c r="H592" s="52">
        <v>0</v>
      </c>
      <c r="I592" s="52">
        <v>0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782.70089147210683</v>
      </c>
      <c r="T592" s="52">
        <v>893.24629758102378</v>
      </c>
      <c r="U592" s="52">
        <v>1112.7190971637056</v>
      </c>
      <c r="V592" s="52">
        <v>1137.0830114373071</v>
      </c>
      <c r="W592" s="52">
        <v>1175.5802629023037</v>
      </c>
      <c r="X592" s="52">
        <v>1316.2319947493688</v>
      </c>
      <c r="Y592" s="52">
        <v>1386.3874682253479</v>
      </c>
      <c r="Z592" s="52">
        <v>1384.6831193165021</v>
      </c>
      <c r="AA592" s="52">
        <v>1468.2471965863963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  <c r="AG592" s="52">
        <v>0</v>
      </c>
      <c r="AH592" s="52">
        <v>0</v>
      </c>
      <c r="AI592" s="52">
        <v>0</v>
      </c>
      <c r="AJ592" s="52">
        <v>0</v>
      </c>
      <c r="AK592" s="52">
        <v>0</v>
      </c>
      <c r="AL592" s="52">
        <v>0</v>
      </c>
      <c r="AM592" s="52">
        <v>0</v>
      </c>
      <c r="AN592" s="52">
        <v>0</v>
      </c>
      <c r="AO592" s="52">
        <v>0</v>
      </c>
      <c r="AP592" s="52">
        <v>0</v>
      </c>
      <c r="AQ592" s="52">
        <v>0</v>
      </c>
      <c r="AR592" s="52">
        <v>0</v>
      </c>
      <c r="AS592" s="52">
        <v>0</v>
      </c>
      <c r="AT592" s="52">
        <v>0</v>
      </c>
      <c r="AU592" s="54">
        <v>0</v>
      </c>
      <c r="AV592" s="52">
        <v>0</v>
      </c>
      <c r="AW592" s="52">
        <v>0</v>
      </c>
      <c r="AX592" s="4"/>
    </row>
    <row r="593" spans="1:50">
      <c r="A593" s="50"/>
      <c r="B593" s="108" t="s">
        <v>7</v>
      </c>
      <c r="C593" s="85"/>
      <c r="D593" s="52">
        <v>0</v>
      </c>
      <c r="E593" s="52">
        <v>0</v>
      </c>
      <c r="F593" s="52">
        <v>0</v>
      </c>
      <c r="G593" s="52">
        <v>0</v>
      </c>
      <c r="H593" s="52">
        <v>0</v>
      </c>
      <c r="I593" s="52">
        <v>0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49" t="s">
        <v>36</v>
      </c>
      <c r="V593" s="67">
        <v>317</v>
      </c>
      <c r="W593" s="67">
        <v>259</v>
      </c>
      <c r="X593" s="67">
        <v>760</v>
      </c>
      <c r="Y593" s="67">
        <v>856</v>
      </c>
      <c r="Z593" s="67">
        <v>923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0</v>
      </c>
      <c r="AI593" s="52">
        <v>0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0</v>
      </c>
      <c r="AQ593" s="52">
        <v>0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4"/>
    </row>
    <row r="594" spans="1:50">
      <c r="A594" s="50"/>
      <c r="B594" s="44" t="s">
        <v>8</v>
      </c>
      <c r="C594" s="85"/>
      <c r="D594" s="52">
        <v>0</v>
      </c>
      <c r="E594" s="52">
        <v>0</v>
      </c>
      <c r="F594" s="52">
        <v>0</v>
      </c>
      <c r="G594" s="52">
        <v>0</v>
      </c>
      <c r="H594" s="52">
        <v>0</v>
      </c>
      <c r="I594" s="52">
        <v>0</v>
      </c>
      <c r="J594" s="52">
        <v>0</v>
      </c>
      <c r="K594" s="52">
        <v>0</v>
      </c>
      <c r="L594" s="52">
        <v>211</v>
      </c>
      <c r="M594" s="113">
        <v>0</v>
      </c>
      <c r="N594" s="52">
        <v>0</v>
      </c>
      <c r="O594" s="52">
        <v>0</v>
      </c>
      <c r="P594" s="52">
        <v>0</v>
      </c>
      <c r="Q594" s="52">
        <v>590</v>
      </c>
      <c r="R594" s="52">
        <v>640</v>
      </c>
      <c r="S594" s="49" t="s">
        <v>36</v>
      </c>
      <c r="T594" s="49" t="s">
        <v>36</v>
      </c>
      <c r="U594" s="49" t="s">
        <v>36</v>
      </c>
      <c r="V594" s="49" t="s">
        <v>36</v>
      </c>
      <c r="W594" s="49" t="s">
        <v>36</v>
      </c>
      <c r="X594" s="49" t="s">
        <v>36</v>
      </c>
      <c r="Y594" s="52">
        <v>4661</v>
      </c>
      <c r="Z594" s="49" t="s">
        <v>36</v>
      </c>
      <c r="AA594" s="52">
        <v>1884</v>
      </c>
      <c r="AB594" s="49" t="s">
        <v>36</v>
      </c>
      <c r="AC594" s="49" t="s">
        <v>36</v>
      </c>
      <c r="AD594" s="52">
        <v>6723</v>
      </c>
      <c r="AE594" s="52">
        <v>0</v>
      </c>
      <c r="AF594" s="52">
        <v>0</v>
      </c>
      <c r="AG594" s="52">
        <v>0</v>
      </c>
      <c r="AH594" s="52">
        <v>0</v>
      </c>
      <c r="AI594" s="52">
        <v>0</v>
      </c>
      <c r="AJ594" s="52">
        <v>0</v>
      </c>
      <c r="AK594" s="52">
        <v>0</v>
      </c>
      <c r="AL594" s="52">
        <v>0</v>
      </c>
      <c r="AM594" s="52">
        <v>0</v>
      </c>
      <c r="AN594" s="52">
        <v>0</v>
      </c>
      <c r="AO594" s="52">
        <v>0</v>
      </c>
      <c r="AP594" s="52">
        <v>0</v>
      </c>
      <c r="AQ594" s="52">
        <v>0</v>
      </c>
      <c r="AR594" s="52">
        <v>0</v>
      </c>
      <c r="AS594" s="52">
        <v>0</v>
      </c>
      <c r="AT594" s="52">
        <v>0</v>
      </c>
      <c r="AU594" s="52">
        <v>0</v>
      </c>
      <c r="AV594" s="52">
        <v>0</v>
      </c>
      <c r="AW594" s="52">
        <v>0</v>
      </c>
      <c r="AX594" s="4"/>
    </row>
    <row r="595" spans="1:50">
      <c r="A595" s="50" t="s">
        <v>43</v>
      </c>
      <c r="B595" s="108" t="s">
        <v>9</v>
      </c>
      <c r="C595" s="85"/>
      <c r="D595" s="52">
        <v>0</v>
      </c>
      <c r="E595" s="52">
        <v>0</v>
      </c>
      <c r="F595" s="52">
        <v>0</v>
      </c>
      <c r="G595" s="52">
        <v>0</v>
      </c>
      <c r="H595" s="52">
        <v>0</v>
      </c>
      <c r="I595" s="52">
        <v>0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60.6</v>
      </c>
      <c r="Q595" s="52">
        <v>76</v>
      </c>
      <c r="R595" s="52">
        <v>264.7</v>
      </c>
      <c r="S595" s="52">
        <v>583.1</v>
      </c>
      <c r="T595" s="52">
        <v>1150.3000000000002</v>
      </c>
      <c r="U595" s="52">
        <v>1975.5</v>
      </c>
      <c r="V595" s="52">
        <v>2978</v>
      </c>
      <c r="W595" s="52">
        <v>3015</v>
      </c>
      <c r="X595" s="52">
        <v>3878</v>
      </c>
      <c r="Y595" s="52">
        <v>1485</v>
      </c>
      <c r="Z595" s="52">
        <v>1230</v>
      </c>
      <c r="AA595" s="52">
        <v>1273</v>
      </c>
      <c r="AB595" s="52">
        <v>1225.3</v>
      </c>
      <c r="AC595" s="52">
        <v>1226.7</v>
      </c>
      <c r="AD595" s="52">
        <v>833.9</v>
      </c>
      <c r="AE595" s="52">
        <v>106.5</v>
      </c>
      <c r="AF595" s="52">
        <v>76.3</v>
      </c>
      <c r="AG595" s="52">
        <v>56.4</v>
      </c>
      <c r="AH595" s="52">
        <v>31.9</v>
      </c>
      <c r="AI595" s="52">
        <v>46.400000000000006</v>
      </c>
      <c r="AJ595" s="52">
        <v>51.8</v>
      </c>
      <c r="AK595" s="52">
        <v>19.5</v>
      </c>
      <c r="AL595" s="52">
        <v>44.1</v>
      </c>
      <c r="AM595" s="52">
        <v>0</v>
      </c>
      <c r="AN595" s="52">
        <v>48.599999999999994</v>
      </c>
      <c r="AO595" s="52">
        <v>23</v>
      </c>
      <c r="AP595" s="52">
        <v>30</v>
      </c>
      <c r="AQ595" s="52">
        <v>0</v>
      </c>
      <c r="AR595" s="52">
        <v>0</v>
      </c>
      <c r="AS595" s="52">
        <v>0</v>
      </c>
      <c r="AT595" s="52">
        <v>0</v>
      </c>
      <c r="AU595" s="54">
        <v>0</v>
      </c>
      <c r="AV595" s="52">
        <v>0</v>
      </c>
      <c r="AW595" s="52">
        <v>0</v>
      </c>
      <c r="AX595" s="4"/>
    </row>
    <row r="596" spans="1:50">
      <c r="A596" s="50"/>
      <c r="B596" s="108" t="s">
        <v>10</v>
      </c>
      <c r="C596" s="85"/>
      <c r="D596" s="52">
        <v>0</v>
      </c>
      <c r="E596" s="52">
        <v>0</v>
      </c>
      <c r="F596" s="52">
        <v>0</v>
      </c>
      <c r="G596" s="52">
        <v>0</v>
      </c>
      <c r="H596" s="52">
        <v>0</v>
      </c>
      <c r="I596" s="52">
        <v>0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2.4</v>
      </c>
      <c r="P596" s="52">
        <v>8.6</v>
      </c>
      <c r="Q596" s="49" t="s">
        <v>36</v>
      </c>
      <c r="R596" s="49" t="s">
        <v>36</v>
      </c>
      <c r="S596" s="49" t="s">
        <v>36</v>
      </c>
      <c r="T596" s="49" t="s">
        <v>36</v>
      </c>
      <c r="U596" s="49" t="s">
        <v>36</v>
      </c>
      <c r="V596" s="49" t="s">
        <v>36</v>
      </c>
      <c r="W596" s="49" t="s">
        <v>36</v>
      </c>
      <c r="X596" s="49" t="s">
        <v>36</v>
      </c>
      <c r="Y596" s="49" t="s">
        <v>36</v>
      </c>
      <c r="Z596" s="49" t="s">
        <v>36</v>
      </c>
      <c r="AA596" s="49" t="s">
        <v>36</v>
      </c>
      <c r="AB596" s="49" t="s">
        <v>36</v>
      </c>
      <c r="AC596" s="49" t="s">
        <v>36</v>
      </c>
      <c r="AD596" s="49" t="s">
        <v>36</v>
      </c>
      <c r="AE596" s="49" t="s">
        <v>36</v>
      </c>
      <c r="AF596" s="52">
        <v>26.2</v>
      </c>
      <c r="AG596" s="52">
        <v>6.8000000000000007</v>
      </c>
      <c r="AH596" s="52">
        <v>11.2</v>
      </c>
      <c r="AI596" s="52">
        <v>16</v>
      </c>
      <c r="AJ596" s="52">
        <v>19</v>
      </c>
      <c r="AK596" s="52">
        <v>11.8</v>
      </c>
      <c r="AL596" s="52">
        <v>12.3</v>
      </c>
      <c r="AM596" s="52">
        <v>5.6</v>
      </c>
      <c r="AN596" s="52">
        <v>1.7999999999999998</v>
      </c>
      <c r="AO596" s="52">
        <v>1.7999999999999998</v>
      </c>
      <c r="AP596" s="52">
        <v>1.7999999999999998</v>
      </c>
      <c r="AQ596" s="52">
        <v>1.7999999999999998</v>
      </c>
      <c r="AR596" s="52">
        <v>1.7999999999999998</v>
      </c>
      <c r="AS596" s="52">
        <v>0</v>
      </c>
      <c r="AT596" s="52">
        <v>0</v>
      </c>
      <c r="AU596" s="54">
        <v>0</v>
      </c>
      <c r="AV596" s="52">
        <v>0</v>
      </c>
      <c r="AW596" s="52">
        <v>0</v>
      </c>
      <c r="AX596" s="4"/>
    </row>
    <row r="597" spans="1:50">
      <c r="A597" s="50"/>
      <c r="B597" s="68" t="s">
        <v>39</v>
      </c>
      <c r="C597" s="85"/>
      <c r="D597" s="52">
        <v>0</v>
      </c>
      <c r="E597" s="52">
        <v>0</v>
      </c>
      <c r="F597" s="52">
        <v>0</v>
      </c>
      <c r="G597" s="52">
        <v>0</v>
      </c>
      <c r="H597" s="52">
        <v>0</v>
      </c>
      <c r="I597" s="52">
        <v>0</v>
      </c>
      <c r="J597" s="52">
        <v>0</v>
      </c>
      <c r="K597" s="52">
        <v>0</v>
      </c>
      <c r="L597" s="52">
        <v>186</v>
      </c>
      <c r="M597" s="52">
        <v>0</v>
      </c>
      <c r="N597" s="52">
        <v>340</v>
      </c>
      <c r="O597" s="52">
        <v>0</v>
      </c>
      <c r="P597" s="52">
        <v>0</v>
      </c>
      <c r="Q597" s="52">
        <v>2190</v>
      </c>
      <c r="R597" s="52">
        <v>2500</v>
      </c>
      <c r="S597" s="52">
        <v>2751.25</v>
      </c>
      <c r="T597" s="52">
        <v>4724.9314514634034</v>
      </c>
      <c r="U597" s="52">
        <v>5156.2605062681323</v>
      </c>
      <c r="V597" s="52">
        <v>5698.1300567439202</v>
      </c>
      <c r="W597" s="52">
        <v>6386.0124024048455</v>
      </c>
      <c r="X597" s="52">
        <v>7087.1875651358632</v>
      </c>
      <c r="Y597" s="52">
        <v>7665.6064592700186</v>
      </c>
      <c r="Z597" s="52">
        <v>8107.5769817575638</v>
      </c>
      <c r="AA597" s="52">
        <v>8520.8814973750013</v>
      </c>
      <c r="AB597" s="52">
        <v>9092.3372500000005</v>
      </c>
      <c r="AC597" s="52">
        <v>9842.1</v>
      </c>
      <c r="AD597" s="52">
        <v>10600</v>
      </c>
      <c r="AE597" s="52">
        <v>10600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4">
        <v>0</v>
      </c>
      <c r="AV597" s="52">
        <v>0</v>
      </c>
      <c r="AW597" s="52">
        <v>0</v>
      </c>
      <c r="AX597" s="4"/>
    </row>
    <row r="598" spans="1:50">
      <c r="A598" s="50"/>
      <c r="B598" s="139" t="s">
        <v>44</v>
      </c>
      <c r="C598" s="85"/>
      <c r="D598" s="52"/>
      <c r="E598" s="52"/>
      <c r="F598" s="52"/>
      <c r="G598" s="52"/>
      <c r="H598" s="52"/>
      <c r="I598" s="52"/>
      <c r="J598" s="113"/>
      <c r="K598" s="113"/>
      <c r="L598" s="113"/>
      <c r="M598" s="113"/>
      <c r="N598" s="49" t="s">
        <v>36</v>
      </c>
      <c r="O598" s="49" t="s">
        <v>36</v>
      </c>
      <c r="P598" s="49" t="s">
        <v>36</v>
      </c>
      <c r="Q598" s="49" t="s">
        <v>36</v>
      </c>
      <c r="R598" s="49" t="s">
        <v>36</v>
      </c>
      <c r="S598" s="49" t="s">
        <v>36</v>
      </c>
      <c r="T598" s="49" t="s">
        <v>36</v>
      </c>
      <c r="U598" s="49" t="s">
        <v>36</v>
      </c>
      <c r="V598" s="49" t="s">
        <v>36</v>
      </c>
      <c r="W598" s="49" t="s">
        <v>36</v>
      </c>
      <c r="X598" s="49" t="s">
        <v>36</v>
      </c>
      <c r="Y598" s="49" t="s">
        <v>36</v>
      </c>
      <c r="Z598" s="49" t="s">
        <v>36</v>
      </c>
      <c r="AA598" s="49" t="s">
        <v>36</v>
      </c>
      <c r="AB598" s="49" t="s">
        <v>36</v>
      </c>
      <c r="AC598" s="49" t="s">
        <v>36</v>
      </c>
      <c r="AD598" s="49" t="s">
        <v>36</v>
      </c>
      <c r="AE598" s="49" t="s">
        <v>36</v>
      </c>
      <c r="AF598" s="49" t="s">
        <v>36</v>
      </c>
      <c r="AG598" s="49" t="s">
        <v>36</v>
      </c>
      <c r="AH598" s="49" t="s">
        <v>36</v>
      </c>
      <c r="AI598" s="49" t="s">
        <v>36</v>
      </c>
      <c r="AJ598" s="49" t="s">
        <v>36</v>
      </c>
      <c r="AK598" s="49" t="s">
        <v>36</v>
      </c>
      <c r="AL598" s="49" t="s">
        <v>36</v>
      </c>
      <c r="AM598" s="49" t="s">
        <v>36</v>
      </c>
      <c r="AN598" s="49" t="s">
        <v>36</v>
      </c>
      <c r="AO598" s="49" t="s">
        <v>36</v>
      </c>
      <c r="AP598" s="49" t="s">
        <v>36</v>
      </c>
      <c r="AQ598" s="49" t="s">
        <v>36</v>
      </c>
      <c r="AR598" s="49" t="s">
        <v>36</v>
      </c>
      <c r="AS598" s="49" t="s">
        <v>36</v>
      </c>
      <c r="AT598" s="49" t="s">
        <v>36</v>
      </c>
      <c r="AU598" s="49" t="s">
        <v>36</v>
      </c>
      <c r="AV598" s="49" t="s">
        <v>36</v>
      </c>
      <c r="AW598" s="49" t="s">
        <v>36</v>
      </c>
      <c r="AX598" s="4"/>
    </row>
    <row r="599" spans="1:50">
      <c r="A599" s="50"/>
      <c r="B599" s="71"/>
      <c r="C599" s="85"/>
      <c r="D599" s="19"/>
      <c r="E599" s="19"/>
      <c r="F599" s="19"/>
      <c r="G599" s="19"/>
      <c r="H599" s="19"/>
      <c r="I599" s="19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  <c r="AA599" s="140"/>
      <c r="AB599" s="140"/>
      <c r="AC599" s="140"/>
      <c r="AD599" s="140"/>
      <c r="AE599" s="140"/>
      <c r="AF599" s="140"/>
      <c r="AG599" s="140"/>
      <c r="AH599" s="140"/>
      <c r="AI599" s="140"/>
      <c r="AJ599" s="140"/>
      <c r="AK599" s="140"/>
      <c r="AL599" s="140"/>
      <c r="AM599" s="140"/>
      <c r="AN599" s="140"/>
      <c r="AO599" s="140"/>
      <c r="AP599" s="140"/>
      <c r="AQ599" s="140"/>
      <c r="AR599" s="140"/>
      <c r="AS599" s="140"/>
      <c r="AT599" s="140"/>
      <c r="AU599" s="141"/>
      <c r="AV599" s="140"/>
      <c r="AW599" s="140"/>
      <c r="AX599" s="4"/>
    </row>
    <row r="600" spans="1:50">
      <c r="A600" s="46">
        <v>101</v>
      </c>
      <c r="B600" s="104" t="s">
        <v>142</v>
      </c>
      <c r="C600" s="85">
        <v>3</v>
      </c>
      <c r="D600" s="48">
        <v>0</v>
      </c>
      <c r="E600" s="48">
        <v>0</v>
      </c>
      <c r="F600" s="48">
        <v>0</v>
      </c>
      <c r="G600" s="48">
        <v>0</v>
      </c>
      <c r="H600" s="48">
        <v>0</v>
      </c>
      <c r="I600" s="48">
        <v>0</v>
      </c>
      <c r="J600" s="48">
        <v>0.1</v>
      </c>
      <c r="K600" s="48">
        <v>0.1</v>
      </c>
      <c r="L600" s="48">
        <v>0.2</v>
      </c>
      <c r="M600" s="48">
        <v>0.5</v>
      </c>
      <c r="N600" s="48">
        <v>0.5</v>
      </c>
      <c r="O600" s="48">
        <v>0.5</v>
      </c>
      <c r="P600" s="48">
        <v>0.7</v>
      </c>
      <c r="Q600" s="48">
        <v>4342.1000000000004</v>
      </c>
      <c r="R600" s="48">
        <v>6313.1</v>
      </c>
      <c r="S600" s="48">
        <v>6393.9</v>
      </c>
      <c r="T600" s="48">
        <v>10836.6</v>
      </c>
      <c r="U600" s="48">
        <v>13519.7</v>
      </c>
      <c r="V600" s="48">
        <v>3307.4</v>
      </c>
      <c r="W600" s="48">
        <v>5632</v>
      </c>
      <c r="X600" s="48">
        <v>12209.4</v>
      </c>
      <c r="Y600" s="48">
        <v>12075.8</v>
      </c>
      <c r="Z600" s="48">
        <v>7673.7</v>
      </c>
      <c r="AA600" s="48">
        <v>0</v>
      </c>
      <c r="AB600" s="48">
        <v>585</v>
      </c>
      <c r="AC600" s="48">
        <v>0</v>
      </c>
      <c r="AD600" s="48">
        <v>0</v>
      </c>
      <c r="AE600" s="48">
        <v>0</v>
      </c>
      <c r="AF600" s="48">
        <v>1.3</v>
      </c>
      <c r="AG600" s="48">
        <v>1.3</v>
      </c>
      <c r="AH600" s="48">
        <v>1.3</v>
      </c>
      <c r="AI600" s="48">
        <v>1.3</v>
      </c>
      <c r="AJ600" s="48">
        <v>1.3</v>
      </c>
      <c r="AK600" s="48">
        <v>1.3</v>
      </c>
      <c r="AL600" s="48">
        <v>0</v>
      </c>
      <c r="AM600" s="48">
        <v>1.4</v>
      </c>
      <c r="AN600" s="48">
        <v>1.8</v>
      </c>
      <c r="AO600" s="48">
        <v>0.1</v>
      </c>
      <c r="AP600" s="48">
        <v>0.6</v>
      </c>
      <c r="AQ600" s="48">
        <v>0</v>
      </c>
      <c r="AR600" s="48">
        <v>0</v>
      </c>
      <c r="AS600" s="48">
        <v>0</v>
      </c>
      <c r="AT600" s="48">
        <v>0</v>
      </c>
      <c r="AU600" s="48">
        <v>0</v>
      </c>
      <c r="AV600" s="48">
        <v>0</v>
      </c>
      <c r="AW600" s="48">
        <v>0</v>
      </c>
      <c r="AX600" s="4"/>
    </row>
    <row r="601" spans="1:50">
      <c r="A601" s="50"/>
      <c r="B601" s="44" t="s">
        <v>8</v>
      </c>
      <c r="C601" s="85"/>
      <c r="D601" s="52">
        <v>0</v>
      </c>
      <c r="E601" s="52">
        <v>0</v>
      </c>
      <c r="F601" s="52">
        <v>0</v>
      </c>
      <c r="G601" s="52">
        <v>0</v>
      </c>
      <c r="H601" s="52">
        <v>0</v>
      </c>
      <c r="I601" s="52">
        <v>0</v>
      </c>
      <c r="J601" s="52">
        <v>0</v>
      </c>
      <c r="K601" s="52">
        <v>0</v>
      </c>
      <c r="L601" s="52">
        <v>0</v>
      </c>
      <c r="M601" s="52">
        <v>0</v>
      </c>
      <c r="N601" s="52">
        <v>0</v>
      </c>
      <c r="O601" s="52">
        <v>0</v>
      </c>
      <c r="P601" s="52">
        <v>0</v>
      </c>
      <c r="Q601" s="49" t="s">
        <v>36</v>
      </c>
      <c r="R601" s="52">
        <v>1000</v>
      </c>
      <c r="S601" s="52">
        <v>0</v>
      </c>
      <c r="T601" s="95">
        <v>1300</v>
      </c>
      <c r="U601" s="52">
        <v>870</v>
      </c>
      <c r="V601" s="49" t="s">
        <v>36</v>
      </c>
      <c r="W601" s="52">
        <v>1859</v>
      </c>
      <c r="X601" s="52">
        <v>0</v>
      </c>
      <c r="Y601" s="52">
        <v>1096</v>
      </c>
      <c r="Z601" s="52">
        <v>0</v>
      </c>
      <c r="AA601" s="52">
        <v>0</v>
      </c>
      <c r="AB601" s="52">
        <v>585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4"/>
    </row>
    <row r="602" spans="1:50">
      <c r="A602" s="50"/>
      <c r="B602" s="108" t="s">
        <v>9</v>
      </c>
      <c r="C602" s="85"/>
      <c r="D602" s="52">
        <v>0</v>
      </c>
      <c r="E602" s="52">
        <v>0</v>
      </c>
      <c r="F602" s="52">
        <v>0</v>
      </c>
      <c r="G602" s="52">
        <v>0</v>
      </c>
      <c r="H602" s="52">
        <v>0</v>
      </c>
      <c r="I602" s="52">
        <v>0</v>
      </c>
      <c r="J602" s="52">
        <v>0</v>
      </c>
      <c r="K602" s="52">
        <v>0</v>
      </c>
      <c r="L602" s="52">
        <v>0</v>
      </c>
      <c r="M602" s="52">
        <v>0</v>
      </c>
      <c r="N602" s="52">
        <v>0</v>
      </c>
      <c r="O602" s="52">
        <v>0</v>
      </c>
      <c r="P602" s="52">
        <v>0</v>
      </c>
      <c r="Q602" s="52">
        <v>2.2000000000000002</v>
      </c>
      <c r="R602" s="52">
        <v>13.6</v>
      </c>
      <c r="S602" s="52">
        <v>5.0999999999999996</v>
      </c>
      <c r="T602" s="52">
        <v>9.1</v>
      </c>
      <c r="U602" s="52">
        <v>9.3000000000000007</v>
      </c>
      <c r="V602" s="52">
        <v>134</v>
      </c>
      <c r="W602" s="52">
        <v>13.1</v>
      </c>
      <c r="X602" s="52">
        <v>17.600000000000001</v>
      </c>
      <c r="Y602" s="52">
        <v>37.700000000000003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1.8</v>
      </c>
      <c r="AO602" s="52">
        <v>0</v>
      </c>
      <c r="AP602" s="52">
        <v>0.5</v>
      </c>
      <c r="AQ602" s="52">
        <v>0</v>
      </c>
      <c r="AR602" s="52">
        <v>0</v>
      </c>
      <c r="AS602" s="52">
        <v>0</v>
      </c>
      <c r="AT602" s="52">
        <v>0</v>
      </c>
      <c r="AU602" s="54">
        <v>0</v>
      </c>
      <c r="AV602" s="52">
        <v>0</v>
      </c>
      <c r="AW602" s="52">
        <v>0</v>
      </c>
      <c r="AX602" s="4"/>
    </row>
    <row r="603" spans="1:50">
      <c r="A603" s="50"/>
      <c r="B603" s="108" t="s">
        <v>10</v>
      </c>
      <c r="C603" s="85"/>
      <c r="D603" s="52">
        <v>0</v>
      </c>
      <c r="E603" s="52">
        <v>0</v>
      </c>
      <c r="F603" s="52">
        <v>0</v>
      </c>
      <c r="G603" s="52">
        <v>0</v>
      </c>
      <c r="H603" s="52">
        <v>0</v>
      </c>
      <c r="I603" s="52">
        <v>0</v>
      </c>
      <c r="J603" s="52">
        <v>0.1</v>
      </c>
      <c r="K603" s="52">
        <v>0.1</v>
      </c>
      <c r="L603" s="52">
        <v>0.2</v>
      </c>
      <c r="M603" s="52">
        <v>0.5</v>
      </c>
      <c r="N603" s="52">
        <v>0.5</v>
      </c>
      <c r="O603" s="52">
        <v>0.5</v>
      </c>
      <c r="P603" s="52">
        <v>0.7</v>
      </c>
      <c r="Q603" s="52">
        <v>82.9</v>
      </c>
      <c r="R603" s="52">
        <v>442.5</v>
      </c>
      <c r="S603" s="52">
        <v>825.80000000000007</v>
      </c>
      <c r="T603" s="52">
        <v>15.5</v>
      </c>
      <c r="U603" s="52">
        <v>665.4</v>
      </c>
      <c r="V603" s="52">
        <v>208.4</v>
      </c>
      <c r="W603" s="52">
        <v>13.9</v>
      </c>
      <c r="X603" s="52">
        <v>216.8</v>
      </c>
      <c r="Y603" s="52">
        <v>306.10000000000002</v>
      </c>
      <c r="Z603" s="52">
        <v>2.7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1.3</v>
      </c>
      <c r="AG603" s="52">
        <v>1.3</v>
      </c>
      <c r="AH603" s="52">
        <v>1.3</v>
      </c>
      <c r="AI603" s="52">
        <v>1.3</v>
      </c>
      <c r="AJ603" s="52">
        <v>1.3</v>
      </c>
      <c r="AK603" s="52">
        <v>1.3</v>
      </c>
      <c r="AL603" s="52">
        <v>0</v>
      </c>
      <c r="AM603" s="52">
        <v>1.4</v>
      </c>
      <c r="AN603" s="52">
        <v>0</v>
      </c>
      <c r="AO603" s="52">
        <v>0.1</v>
      </c>
      <c r="AP603" s="52">
        <v>0.1</v>
      </c>
      <c r="AQ603" s="52">
        <v>0</v>
      </c>
      <c r="AR603" s="52">
        <v>0</v>
      </c>
      <c r="AS603" s="52">
        <v>0</v>
      </c>
      <c r="AT603" s="52">
        <v>0</v>
      </c>
      <c r="AU603" s="54">
        <v>0</v>
      </c>
      <c r="AV603" s="52">
        <v>0</v>
      </c>
      <c r="AW603" s="52">
        <v>0</v>
      </c>
      <c r="AX603" s="4"/>
    </row>
    <row r="604" spans="1:50">
      <c r="A604" s="50"/>
      <c r="B604" s="68" t="s">
        <v>39</v>
      </c>
      <c r="C604" s="85"/>
      <c r="D604" s="52">
        <v>0</v>
      </c>
      <c r="E604" s="52">
        <v>0</v>
      </c>
      <c r="F604" s="52">
        <v>0</v>
      </c>
      <c r="G604" s="52">
        <v>0</v>
      </c>
      <c r="H604" s="52">
        <v>0</v>
      </c>
      <c r="I604" s="52">
        <v>0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0</v>
      </c>
      <c r="Q604" s="52">
        <v>4257</v>
      </c>
      <c r="R604" s="52">
        <v>4857</v>
      </c>
      <c r="S604" s="52">
        <v>5563</v>
      </c>
      <c r="T604" s="52">
        <v>9512</v>
      </c>
      <c r="U604" s="52">
        <v>11975</v>
      </c>
      <c r="V604" s="52">
        <v>2965</v>
      </c>
      <c r="W604" s="52">
        <v>3746</v>
      </c>
      <c r="X604" s="52">
        <v>11975</v>
      </c>
      <c r="Y604" s="52">
        <v>10636</v>
      </c>
      <c r="Z604" s="52">
        <v>7671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4">
        <v>0</v>
      </c>
      <c r="AV604" s="52">
        <v>0</v>
      </c>
      <c r="AW604" s="52">
        <v>0</v>
      </c>
      <c r="AX604" s="4"/>
    </row>
    <row r="605" spans="1:50">
      <c r="A605" s="50" t="s">
        <v>43</v>
      </c>
      <c r="B605" s="68"/>
      <c r="C605" s="85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103"/>
      <c r="AV605" s="63"/>
      <c r="AW605" s="63"/>
      <c r="AX605" s="4"/>
    </row>
    <row r="606" spans="1:50">
      <c r="A606" s="46">
        <v>102</v>
      </c>
      <c r="B606" s="104" t="s">
        <v>143</v>
      </c>
      <c r="C606" s="85">
        <v>3</v>
      </c>
      <c r="D606" s="19">
        <v>301.07280000000003</v>
      </c>
      <c r="E606" s="19">
        <v>320.06446750000009</v>
      </c>
      <c r="F606" s="19">
        <v>338.94365000000005</v>
      </c>
      <c r="G606" s="19">
        <v>359.67173025</v>
      </c>
      <c r="H606" s="19">
        <v>381.84265150000004</v>
      </c>
      <c r="I606" s="19">
        <v>403.99350875000005</v>
      </c>
      <c r="J606" s="19">
        <v>7.0547160000000035</v>
      </c>
      <c r="K606" s="19">
        <v>0</v>
      </c>
      <c r="L606" s="19">
        <v>0</v>
      </c>
      <c r="M606" s="19">
        <v>0</v>
      </c>
      <c r="N606" s="49">
        <v>0</v>
      </c>
      <c r="O606" s="19">
        <v>3863.578</v>
      </c>
      <c r="P606" s="19">
        <v>1956</v>
      </c>
      <c r="Q606" s="19">
        <v>2225</v>
      </c>
      <c r="R606" s="19">
        <v>1390</v>
      </c>
      <c r="S606" s="19">
        <v>13050</v>
      </c>
      <c r="T606" s="19">
        <v>6993.4</v>
      </c>
      <c r="U606" s="19">
        <v>24730.5</v>
      </c>
      <c r="V606" s="19">
        <v>13090.8</v>
      </c>
      <c r="W606" s="19">
        <v>10933.7</v>
      </c>
      <c r="X606" s="19">
        <v>21380.5</v>
      </c>
      <c r="Y606" s="19">
        <v>48597.599999999999</v>
      </c>
      <c r="Z606" s="19">
        <v>16190</v>
      </c>
      <c r="AA606" s="19">
        <v>13360.3</v>
      </c>
      <c r="AB606" s="19">
        <v>14254.6</v>
      </c>
      <c r="AC606" s="19">
        <v>760.8</v>
      </c>
      <c r="AD606" s="19">
        <v>29.2</v>
      </c>
      <c r="AE606" s="19">
        <v>29</v>
      </c>
      <c r="AF606" s="19">
        <v>2.8000000000000003</v>
      </c>
      <c r="AG606" s="19">
        <v>96</v>
      </c>
      <c r="AH606" s="19">
        <v>120.80000000000001</v>
      </c>
      <c r="AI606" s="19">
        <v>2.9</v>
      </c>
      <c r="AJ606" s="19">
        <v>2.2000000000000002</v>
      </c>
      <c r="AK606" s="19">
        <v>0</v>
      </c>
      <c r="AL606" s="19">
        <v>0</v>
      </c>
      <c r="AM606" s="19">
        <v>0</v>
      </c>
      <c r="AN606" s="19">
        <v>0</v>
      </c>
      <c r="AO606" s="19">
        <v>0</v>
      </c>
      <c r="AP606" s="19">
        <v>0</v>
      </c>
      <c r="AQ606" s="19">
        <v>0</v>
      </c>
      <c r="AR606" s="19">
        <v>0</v>
      </c>
      <c r="AS606" s="19">
        <v>0</v>
      </c>
      <c r="AT606" s="19">
        <v>0</v>
      </c>
      <c r="AU606" s="19">
        <v>0</v>
      </c>
      <c r="AV606" s="19">
        <v>0</v>
      </c>
      <c r="AW606" s="19">
        <v>0</v>
      </c>
      <c r="AX606" s="4"/>
    </row>
    <row r="607" spans="1:50">
      <c r="A607" s="50"/>
      <c r="B607" s="44" t="s">
        <v>8</v>
      </c>
      <c r="C607" s="85"/>
      <c r="D607" s="52">
        <v>0</v>
      </c>
      <c r="E607" s="52">
        <v>0</v>
      </c>
      <c r="F607" s="52">
        <v>0</v>
      </c>
      <c r="G607" s="52">
        <v>0</v>
      </c>
      <c r="H607" s="52">
        <v>0</v>
      </c>
      <c r="I607" s="52">
        <v>0</v>
      </c>
      <c r="J607" s="113">
        <v>0</v>
      </c>
      <c r="K607" s="113">
        <v>0</v>
      </c>
      <c r="L607" s="113">
        <v>0</v>
      </c>
      <c r="M607" s="113">
        <v>0</v>
      </c>
      <c r="N607" s="49" t="s">
        <v>36</v>
      </c>
      <c r="O607" s="66">
        <v>2200</v>
      </c>
      <c r="P607" s="49" t="s">
        <v>36</v>
      </c>
      <c r="Q607" s="49" t="s">
        <v>36</v>
      </c>
      <c r="R607" s="49" t="s">
        <v>36</v>
      </c>
      <c r="S607" s="66">
        <v>11570</v>
      </c>
      <c r="T607" s="49" t="s">
        <v>36</v>
      </c>
      <c r="U607" s="66">
        <v>8500</v>
      </c>
      <c r="V607" s="49" t="s">
        <v>36</v>
      </c>
      <c r="W607" s="49" t="s">
        <v>36</v>
      </c>
      <c r="X607" s="66">
        <v>9400</v>
      </c>
      <c r="Y607" s="66">
        <v>29871</v>
      </c>
      <c r="Z607" s="49" t="s">
        <v>36</v>
      </c>
      <c r="AA607" s="19"/>
      <c r="AB607" s="19"/>
      <c r="AC607" s="19"/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4"/>
    </row>
    <row r="608" spans="1:50">
      <c r="A608" s="50" t="s">
        <v>43</v>
      </c>
      <c r="B608" s="108" t="s">
        <v>9</v>
      </c>
      <c r="C608" s="85"/>
      <c r="D608" s="52">
        <v>0</v>
      </c>
      <c r="E608" s="52">
        <v>0</v>
      </c>
      <c r="F608" s="52">
        <v>0</v>
      </c>
      <c r="G608" s="52">
        <v>0</v>
      </c>
      <c r="H608" s="52">
        <v>0</v>
      </c>
      <c r="I608" s="52">
        <v>0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3751.3999999999996</v>
      </c>
      <c r="U608" s="52">
        <v>6540.5</v>
      </c>
      <c r="V608" s="52">
        <v>8736.7999999999993</v>
      </c>
      <c r="W608" s="52">
        <v>9382.7000000000007</v>
      </c>
      <c r="X608" s="52">
        <v>1452.5</v>
      </c>
      <c r="Y608" s="52">
        <v>7438.6</v>
      </c>
      <c r="Z608" s="52">
        <v>4142</v>
      </c>
      <c r="AA608" s="52">
        <v>552.30000000000007</v>
      </c>
      <c r="AB608" s="52">
        <v>716.59999999999991</v>
      </c>
      <c r="AC608" s="52">
        <v>755.59999999999991</v>
      </c>
      <c r="AD608" s="52">
        <v>25.2</v>
      </c>
      <c r="AE608" s="52">
        <v>25.2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4">
        <v>0</v>
      </c>
      <c r="AV608" s="52">
        <v>0</v>
      </c>
      <c r="AW608" s="52">
        <v>0</v>
      </c>
      <c r="AX608" s="4"/>
    </row>
    <row r="609" spans="1:50">
      <c r="A609" s="50"/>
      <c r="B609" s="108" t="s">
        <v>10</v>
      </c>
      <c r="C609" s="98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49" t="s">
        <v>36</v>
      </c>
      <c r="U609" s="49" t="s">
        <v>36</v>
      </c>
      <c r="V609" s="52">
        <v>3354</v>
      </c>
      <c r="W609" s="52">
        <v>200</v>
      </c>
      <c r="X609" s="49" t="s">
        <v>36</v>
      </c>
      <c r="Y609" s="49" t="s">
        <v>36</v>
      </c>
      <c r="Z609" s="49" t="s">
        <v>36</v>
      </c>
      <c r="AA609" s="49" t="s">
        <v>36</v>
      </c>
      <c r="AB609" s="52">
        <v>7</v>
      </c>
      <c r="AC609" s="52">
        <v>5.2</v>
      </c>
      <c r="AD609" s="52">
        <v>4</v>
      </c>
      <c r="AE609" s="52">
        <v>3.8000000000000003</v>
      </c>
      <c r="AF609" s="52">
        <v>2.8000000000000003</v>
      </c>
      <c r="AG609" s="52">
        <v>96</v>
      </c>
      <c r="AH609" s="52">
        <v>120.80000000000001</v>
      </c>
      <c r="AI609" s="52">
        <v>2.9</v>
      </c>
      <c r="AJ609" s="52">
        <v>2.2000000000000002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4">
        <v>0</v>
      </c>
      <c r="AV609" s="52">
        <v>0</v>
      </c>
      <c r="AW609" s="52">
        <v>0</v>
      </c>
      <c r="AX609" s="4"/>
    </row>
    <row r="610" spans="1:50">
      <c r="A610" s="50"/>
      <c r="B610" s="68" t="s">
        <v>39</v>
      </c>
      <c r="C610" s="106"/>
      <c r="D610" s="52">
        <v>0</v>
      </c>
      <c r="E610" s="52">
        <v>0</v>
      </c>
      <c r="F610" s="52">
        <v>0</v>
      </c>
      <c r="G610" s="52">
        <v>0</v>
      </c>
      <c r="H610" s="52">
        <v>0</v>
      </c>
      <c r="I610" s="52">
        <v>0</v>
      </c>
      <c r="J610" s="52">
        <v>0</v>
      </c>
      <c r="K610" s="52">
        <v>0</v>
      </c>
      <c r="L610" s="52">
        <v>0</v>
      </c>
      <c r="M610" s="52">
        <v>0</v>
      </c>
      <c r="N610" s="52">
        <v>0</v>
      </c>
      <c r="O610" s="52">
        <v>1663.578</v>
      </c>
      <c r="P610" s="52">
        <v>1956</v>
      </c>
      <c r="Q610" s="52">
        <v>2225</v>
      </c>
      <c r="R610" s="52">
        <v>1390</v>
      </c>
      <c r="S610" s="52">
        <v>1480</v>
      </c>
      <c r="T610" s="52">
        <v>3242</v>
      </c>
      <c r="U610" s="52">
        <v>9690</v>
      </c>
      <c r="V610" s="52">
        <v>1000</v>
      </c>
      <c r="W610" s="52">
        <v>1351</v>
      </c>
      <c r="X610" s="52">
        <v>10528</v>
      </c>
      <c r="Y610" s="52">
        <v>11288</v>
      </c>
      <c r="Z610" s="52">
        <v>12048</v>
      </c>
      <c r="AA610" s="52">
        <v>12808</v>
      </c>
      <c r="AB610" s="52">
        <v>13531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4">
        <v>0</v>
      </c>
      <c r="AV610" s="52">
        <v>0</v>
      </c>
      <c r="AW610" s="52">
        <v>0</v>
      </c>
      <c r="AX610" s="4"/>
    </row>
    <row r="611" spans="1:50">
      <c r="A611" s="50"/>
      <c r="B611" s="99" t="s">
        <v>46</v>
      </c>
      <c r="C611" s="106"/>
      <c r="D611" s="52">
        <v>301.07280000000003</v>
      </c>
      <c r="E611" s="52">
        <v>320.06446750000009</v>
      </c>
      <c r="F611" s="52">
        <v>338.94365000000005</v>
      </c>
      <c r="G611" s="52">
        <v>359.67173025</v>
      </c>
      <c r="H611" s="52">
        <v>381.84265150000004</v>
      </c>
      <c r="I611" s="52">
        <v>403.99350875000005</v>
      </c>
      <c r="J611" s="63">
        <v>7.0547160000000035</v>
      </c>
      <c r="K611" s="52">
        <v>0</v>
      </c>
      <c r="L611" s="52">
        <v>0</v>
      </c>
      <c r="M611" s="52">
        <v>0</v>
      </c>
      <c r="N611" s="52">
        <v>0</v>
      </c>
      <c r="O611" s="52">
        <v>0</v>
      </c>
      <c r="P611" s="52">
        <v>0</v>
      </c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4"/>
    </row>
    <row r="612" spans="1:50">
      <c r="A612" s="50" t="s">
        <v>43</v>
      </c>
      <c r="B612" s="71"/>
      <c r="C612" s="106"/>
      <c r="D612" s="52"/>
      <c r="E612" s="52"/>
      <c r="F612" s="52"/>
      <c r="G612" s="52"/>
      <c r="H612" s="52"/>
      <c r="I612" s="52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103"/>
      <c r="AV612" s="63"/>
      <c r="AW612" s="142"/>
      <c r="AX612" s="4"/>
    </row>
    <row r="613" spans="1:50">
      <c r="A613" s="46">
        <v>103</v>
      </c>
      <c r="B613" s="90" t="s">
        <v>144</v>
      </c>
      <c r="C613" s="106">
        <v>1</v>
      </c>
      <c r="D613" s="48">
        <v>0</v>
      </c>
      <c r="E613" s="48">
        <v>0</v>
      </c>
      <c r="F613" s="48">
        <v>0</v>
      </c>
      <c r="G613" s="48">
        <v>0</v>
      </c>
      <c r="H613" s="48">
        <v>0</v>
      </c>
      <c r="I613" s="48">
        <v>0</v>
      </c>
      <c r="J613" s="48">
        <v>0</v>
      </c>
      <c r="K613" s="48">
        <v>0</v>
      </c>
      <c r="L613" s="48">
        <v>0</v>
      </c>
      <c r="M613" s="48">
        <v>0</v>
      </c>
      <c r="N613" s="48">
        <v>0</v>
      </c>
      <c r="O613" s="48">
        <v>0</v>
      </c>
      <c r="P613" s="48">
        <v>0</v>
      </c>
      <c r="Q613" s="48">
        <v>0</v>
      </c>
      <c r="R613" s="48">
        <v>0</v>
      </c>
      <c r="S613" s="48">
        <v>0</v>
      </c>
      <c r="T613" s="48">
        <v>0</v>
      </c>
      <c r="U613" s="48">
        <v>0</v>
      </c>
      <c r="V613" s="48">
        <v>0</v>
      </c>
      <c r="W613" s="48">
        <v>0</v>
      </c>
      <c r="X613" s="48">
        <v>0</v>
      </c>
      <c r="Y613" s="48">
        <v>0</v>
      </c>
      <c r="Z613" s="48">
        <v>0</v>
      </c>
      <c r="AA613" s="48">
        <v>0</v>
      </c>
      <c r="AB613" s="48">
        <v>0</v>
      </c>
      <c r="AC613" s="48">
        <v>0</v>
      </c>
      <c r="AD613" s="48">
        <v>0</v>
      </c>
      <c r="AE613" s="48">
        <v>0</v>
      </c>
      <c r="AF613" s="48">
        <v>0</v>
      </c>
      <c r="AG613" s="48">
        <v>0</v>
      </c>
      <c r="AH613" s="48">
        <v>0</v>
      </c>
      <c r="AI613" s="48">
        <v>0</v>
      </c>
      <c r="AJ613" s="48">
        <v>0</v>
      </c>
      <c r="AK613" s="48">
        <v>0</v>
      </c>
      <c r="AL613" s="48">
        <v>0</v>
      </c>
      <c r="AM613" s="48">
        <v>0</v>
      </c>
      <c r="AN613" s="48">
        <v>0</v>
      </c>
      <c r="AO613" s="48">
        <v>0</v>
      </c>
      <c r="AP613" s="48">
        <v>0</v>
      </c>
      <c r="AQ613" s="48">
        <v>0</v>
      </c>
      <c r="AR613" s="48">
        <v>0</v>
      </c>
      <c r="AS613" s="48">
        <v>0</v>
      </c>
      <c r="AT613" s="48">
        <v>0</v>
      </c>
      <c r="AU613" s="117">
        <v>52712</v>
      </c>
      <c r="AV613" s="48">
        <v>0</v>
      </c>
      <c r="AW613" s="48">
        <v>0</v>
      </c>
      <c r="AX613" s="4"/>
    </row>
    <row r="614" spans="1:50">
      <c r="A614" s="50"/>
      <c r="B614" s="108" t="s">
        <v>9</v>
      </c>
      <c r="C614" s="1"/>
      <c r="D614" s="52">
        <v>0</v>
      </c>
      <c r="E614" s="52">
        <v>0</v>
      </c>
      <c r="F614" s="52">
        <v>0</v>
      </c>
      <c r="G614" s="52">
        <v>0</v>
      </c>
      <c r="H614" s="52">
        <v>0</v>
      </c>
      <c r="I614" s="52">
        <v>0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4">
        <v>52712</v>
      </c>
      <c r="AV614" s="52">
        <v>0</v>
      </c>
      <c r="AW614" s="52">
        <v>0</v>
      </c>
      <c r="AX614" s="4"/>
    </row>
    <row r="615" spans="1:50">
      <c r="A615" s="50" t="s">
        <v>43</v>
      </c>
      <c r="B615" s="71"/>
      <c r="C615" s="106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73"/>
      <c r="AT615" s="73"/>
      <c r="AU615" s="54"/>
      <c r="AV615" s="52"/>
      <c r="AW615" s="127"/>
      <c r="AX615" s="4"/>
    </row>
    <row r="616" spans="1:50">
      <c r="A616" s="46">
        <v>104</v>
      </c>
      <c r="B616" s="138" t="s">
        <v>145</v>
      </c>
      <c r="C616" s="106">
        <v>1</v>
      </c>
      <c r="D616" s="48">
        <v>0</v>
      </c>
      <c r="E616" s="48">
        <v>0</v>
      </c>
      <c r="F616" s="48">
        <v>0</v>
      </c>
      <c r="G616" s="48">
        <v>0</v>
      </c>
      <c r="H616" s="48">
        <v>0</v>
      </c>
      <c r="I616" s="48">
        <v>0</v>
      </c>
      <c r="J616" s="48">
        <v>0</v>
      </c>
      <c r="K616" s="48">
        <v>0</v>
      </c>
      <c r="L616" s="48">
        <v>0</v>
      </c>
      <c r="M616" s="48">
        <v>0</v>
      </c>
      <c r="N616" s="48">
        <v>0</v>
      </c>
      <c r="O616" s="48">
        <v>0</v>
      </c>
      <c r="P616" s="48">
        <v>0</v>
      </c>
      <c r="Q616" s="48">
        <v>0</v>
      </c>
      <c r="R616" s="48">
        <v>0</v>
      </c>
      <c r="S616" s="48">
        <v>0</v>
      </c>
      <c r="T616" s="48">
        <v>0</v>
      </c>
      <c r="U616" s="48">
        <v>0</v>
      </c>
      <c r="V616" s="48">
        <v>0</v>
      </c>
      <c r="W616" s="48">
        <v>0</v>
      </c>
      <c r="X616" s="48">
        <v>0</v>
      </c>
      <c r="Y616" s="48">
        <v>0</v>
      </c>
      <c r="Z616" s="48">
        <v>0</v>
      </c>
      <c r="AA616" s="48">
        <v>0</v>
      </c>
      <c r="AB616" s="48">
        <v>0</v>
      </c>
      <c r="AC616" s="48">
        <v>0</v>
      </c>
      <c r="AD616" s="48">
        <v>0</v>
      </c>
      <c r="AE616" s="48">
        <v>0</v>
      </c>
      <c r="AF616" s="48">
        <v>0</v>
      </c>
      <c r="AG616" s="48">
        <v>0</v>
      </c>
      <c r="AH616" s="48">
        <v>0</v>
      </c>
      <c r="AI616" s="48">
        <v>0</v>
      </c>
      <c r="AJ616" s="48">
        <v>0</v>
      </c>
      <c r="AK616" s="48">
        <v>0</v>
      </c>
      <c r="AL616" s="48">
        <v>0</v>
      </c>
      <c r="AM616" s="48">
        <v>0</v>
      </c>
      <c r="AN616" s="48">
        <v>0</v>
      </c>
      <c r="AO616" s="48">
        <v>0</v>
      </c>
      <c r="AP616" s="48">
        <v>0</v>
      </c>
      <c r="AQ616" s="48">
        <v>0</v>
      </c>
      <c r="AR616" s="48">
        <v>0</v>
      </c>
      <c r="AS616" s="48">
        <v>0</v>
      </c>
      <c r="AT616" s="48">
        <v>0</v>
      </c>
      <c r="AU616" s="48">
        <v>0</v>
      </c>
      <c r="AV616" s="48">
        <v>0</v>
      </c>
      <c r="AW616" s="48">
        <v>1103</v>
      </c>
      <c r="AX616" s="4"/>
    </row>
    <row r="617" spans="1:50">
      <c r="A617" s="50"/>
      <c r="B617" s="99" t="s">
        <v>46</v>
      </c>
      <c r="C617" s="106"/>
      <c r="D617" s="52">
        <v>0</v>
      </c>
      <c r="E617" s="52">
        <v>0</v>
      </c>
      <c r="F617" s="52">
        <v>0</v>
      </c>
      <c r="G617" s="52">
        <v>0</v>
      </c>
      <c r="H617" s="52">
        <v>0</v>
      </c>
      <c r="I617" s="52">
        <v>0</v>
      </c>
      <c r="J617" s="52">
        <v>0</v>
      </c>
      <c r="K617" s="52">
        <v>0</v>
      </c>
      <c r="L617" s="52">
        <v>0</v>
      </c>
      <c r="M617" s="52">
        <v>0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1103</v>
      </c>
      <c r="AX617" s="4"/>
    </row>
    <row r="618" spans="1:50">
      <c r="A618" s="50"/>
      <c r="B618" s="99"/>
      <c r="C618" s="106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73"/>
      <c r="AT618" s="73"/>
      <c r="AU618" s="54"/>
      <c r="AV618" s="52"/>
      <c r="AW618" s="52"/>
      <c r="AX618" s="4"/>
    </row>
    <row r="619" spans="1:50">
      <c r="A619" s="46">
        <v>105</v>
      </c>
      <c r="B619" s="104" t="s">
        <v>146</v>
      </c>
      <c r="C619" s="85">
        <v>3</v>
      </c>
      <c r="D619" s="48">
        <v>972.86516000000006</v>
      </c>
      <c r="E619" s="48">
        <v>1035.5491606999999</v>
      </c>
      <c r="F619" s="48">
        <v>1081.5644372500001</v>
      </c>
      <c r="G619" s="48">
        <v>1141.0520996</v>
      </c>
      <c r="H619" s="48">
        <v>1206.6128076049999</v>
      </c>
      <c r="I619" s="48">
        <v>1254.1321739699999</v>
      </c>
      <c r="J619" s="48">
        <v>110.68889126499997</v>
      </c>
      <c r="K619" s="48">
        <v>131.28388269999999</v>
      </c>
      <c r="L619" s="48">
        <v>142.53075149999998</v>
      </c>
      <c r="M619" s="48">
        <v>158.01146703000001</v>
      </c>
      <c r="N619" s="48">
        <v>0</v>
      </c>
      <c r="O619" s="48">
        <v>1359.0990000000002</v>
      </c>
      <c r="P619" s="48">
        <v>2008</v>
      </c>
      <c r="Q619" s="48">
        <v>693</v>
      </c>
      <c r="R619" s="48">
        <v>0</v>
      </c>
      <c r="S619" s="48">
        <v>0</v>
      </c>
      <c r="T619" s="48">
        <v>1839.7897816255504</v>
      </c>
      <c r="U619" s="48">
        <v>0</v>
      </c>
      <c r="V619" s="48">
        <v>0</v>
      </c>
      <c r="W619" s="48">
        <v>0</v>
      </c>
      <c r="X619" s="48">
        <v>0</v>
      </c>
      <c r="Y619" s="48">
        <v>0</v>
      </c>
      <c r="Z619" s="48">
        <v>0</v>
      </c>
      <c r="AA619" s="48">
        <v>0</v>
      </c>
      <c r="AB619" s="48">
        <v>0</v>
      </c>
      <c r="AC619" s="48">
        <v>0</v>
      </c>
      <c r="AD619" s="48">
        <v>0</v>
      </c>
      <c r="AE619" s="48">
        <v>2</v>
      </c>
      <c r="AF619" s="48">
        <v>0.21</v>
      </c>
      <c r="AG619" s="48">
        <v>0.21</v>
      </c>
      <c r="AH619" s="48">
        <v>4.4799999999999995</v>
      </c>
      <c r="AI619" s="48">
        <v>4.5199999999999996</v>
      </c>
      <c r="AJ619" s="48">
        <v>90.22999999999999</v>
      </c>
      <c r="AK619" s="48">
        <v>87.51</v>
      </c>
      <c r="AL619" s="48">
        <v>9.34</v>
      </c>
      <c r="AM619" s="48">
        <v>30.6</v>
      </c>
      <c r="AN619" s="48">
        <v>230.09</v>
      </c>
      <c r="AO619" s="48">
        <v>227.83</v>
      </c>
      <c r="AP619" s="48">
        <v>227.5</v>
      </c>
      <c r="AQ619" s="48">
        <v>6.5499999999999989</v>
      </c>
      <c r="AR619" s="48">
        <v>38.99</v>
      </c>
      <c r="AS619" s="48">
        <v>38.99</v>
      </c>
      <c r="AT619" s="48">
        <v>1.28</v>
      </c>
      <c r="AU619" s="48">
        <v>1.28</v>
      </c>
      <c r="AV619" s="48">
        <v>2.02</v>
      </c>
      <c r="AW619" s="48">
        <v>0</v>
      </c>
      <c r="AX619" s="4"/>
    </row>
    <row r="620" spans="1:50">
      <c r="A620" s="50"/>
      <c r="B620" s="51" t="s">
        <v>37</v>
      </c>
      <c r="C620" s="106"/>
      <c r="D620" s="52">
        <v>0</v>
      </c>
      <c r="E620" s="52">
        <v>0</v>
      </c>
      <c r="F620" s="52">
        <v>0</v>
      </c>
      <c r="G620" s="52">
        <v>0</v>
      </c>
      <c r="H620" s="52">
        <v>0</v>
      </c>
      <c r="I620" s="52">
        <v>0</v>
      </c>
      <c r="J620" s="52">
        <v>0</v>
      </c>
      <c r="K620" s="52">
        <v>0</v>
      </c>
      <c r="L620" s="52">
        <v>0</v>
      </c>
      <c r="M620" s="52">
        <v>0</v>
      </c>
      <c r="N620" s="52">
        <v>0</v>
      </c>
      <c r="O620" s="52">
        <v>0</v>
      </c>
      <c r="P620" s="52">
        <v>0</v>
      </c>
      <c r="Q620" s="52">
        <v>0</v>
      </c>
      <c r="R620" s="52">
        <v>0</v>
      </c>
      <c r="S620" s="52">
        <v>0</v>
      </c>
      <c r="T620" s="52">
        <v>1039.7897816255504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4">
        <v>0</v>
      </c>
      <c r="AV620" s="52">
        <v>0</v>
      </c>
      <c r="AW620" s="52">
        <v>0</v>
      </c>
      <c r="AX620" s="4"/>
    </row>
    <row r="621" spans="1:50">
      <c r="A621" s="50"/>
      <c r="B621" s="44" t="s">
        <v>8</v>
      </c>
      <c r="C621" s="106"/>
      <c r="D621" s="52">
        <v>0</v>
      </c>
      <c r="E621" s="52">
        <v>0</v>
      </c>
      <c r="F621" s="52">
        <v>0</v>
      </c>
      <c r="G621" s="52">
        <v>0</v>
      </c>
      <c r="H621" s="52">
        <v>0</v>
      </c>
      <c r="I621" s="52">
        <v>0</v>
      </c>
      <c r="J621" s="113">
        <v>0</v>
      </c>
      <c r="K621" s="113">
        <v>0</v>
      </c>
      <c r="L621" s="113">
        <v>0</v>
      </c>
      <c r="M621" s="113">
        <v>0</v>
      </c>
      <c r="N621" s="113">
        <v>0</v>
      </c>
      <c r="O621" s="113">
        <v>0</v>
      </c>
      <c r="P621" s="52">
        <v>410</v>
      </c>
      <c r="Q621" s="52">
        <v>126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4"/>
    </row>
    <row r="622" spans="1:50">
      <c r="A622" s="50" t="s">
        <v>43</v>
      </c>
      <c r="B622" s="108" t="s">
        <v>9</v>
      </c>
      <c r="C622" s="106"/>
      <c r="D622" s="52">
        <v>0</v>
      </c>
      <c r="E622" s="52">
        <v>0</v>
      </c>
      <c r="F622" s="52">
        <v>0</v>
      </c>
      <c r="G622" s="52">
        <v>0</v>
      </c>
      <c r="H622" s="52">
        <v>0</v>
      </c>
      <c r="I622" s="52">
        <v>0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0</v>
      </c>
      <c r="Q622" s="52">
        <v>0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2</v>
      </c>
      <c r="AF622" s="52">
        <v>0.21</v>
      </c>
      <c r="AG622" s="52">
        <v>0.21</v>
      </c>
      <c r="AH622" s="52">
        <v>4.4799999999999995</v>
      </c>
      <c r="AI622" s="52">
        <v>4.5199999999999996</v>
      </c>
      <c r="AJ622" s="52">
        <v>90.22999999999999</v>
      </c>
      <c r="AK622" s="52">
        <v>87.51</v>
      </c>
      <c r="AL622" s="52">
        <v>9.34</v>
      </c>
      <c r="AM622" s="52">
        <v>30.6</v>
      </c>
      <c r="AN622" s="52">
        <v>230.09</v>
      </c>
      <c r="AO622" s="52">
        <v>227.83</v>
      </c>
      <c r="AP622" s="52">
        <v>227.5</v>
      </c>
      <c r="AQ622" s="52">
        <v>6.5499999999999989</v>
      </c>
      <c r="AR622" s="52">
        <v>38.99</v>
      </c>
      <c r="AS622" s="52">
        <v>38.99</v>
      </c>
      <c r="AT622" s="52">
        <v>1.28</v>
      </c>
      <c r="AU622" s="54">
        <v>1.28</v>
      </c>
      <c r="AV622" s="52">
        <v>2.02</v>
      </c>
      <c r="AW622" s="52">
        <v>0</v>
      </c>
      <c r="AX622" s="4"/>
    </row>
    <row r="623" spans="1:50">
      <c r="A623" s="50"/>
      <c r="B623" s="68" t="s">
        <v>39</v>
      </c>
      <c r="C623" s="106"/>
      <c r="D623" s="52">
        <v>0</v>
      </c>
      <c r="E623" s="52">
        <v>0</v>
      </c>
      <c r="F623" s="52">
        <v>0</v>
      </c>
      <c r="G623" s="52">
        <v>0</v>
      </c>
      <c r="H623" s="52">
        <v>0</v>
      </c>
      <c r="I623" s="52">
        <v>0</v>
      </c>
      <c r="J623" s="52">
        <v>0</v>
      </c>
      <c r="K623" s="52">
        <v>0</v>
      </c>
      <c r="L623" s="52">
        <v>0</v>
      </c>
      <c r="M623" s="52">
        <v>0</v>
      </c>
      <c r="N623" s="52">
        <v>0</v>
      </c>
      <c r="O623" s="52">
        <v>1359.0990000000002</v>
      </c>
      <c r="P623" s="52">
        <v>1598</v>
      </c>
      <c r="Q623" s="52">
        <v>567</v>
      </c>
      <c r="R623" s="52">
        <v>0</v>
      </c>
      <c r="S623" s="52">
        <v>0</v>
      </c>
      <c r="T623" s="52">
        <v>800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4">
        <v>0</v>
      </c>
      <c r="AV623" s="52">
        <v>0</v>
      </c>
      <c r="AW623" s="52">
        <v>0</v>
      </c>
      <c r="AX623" s="4"/>
    </row>
    <row r="624" spans="1:50">
      <c r="A624" s="50"/>
      <c r="B624" s="99" t="s">
        <v>46</v>
      </c>
      <c r="C624" s="106"/>
      <c r="D624" s="52">
        <v>972.86516000000006</v>
      </c>
      <c r="E624" s="52">
        <v>1035.5491606999999</v>
      </c>
      <c r="F624" s="52">
        <v>1081.5644372500001</v>
      </c>
      <c r="G624" s="52">
        <v>1141.0520996</v>
      </c>
      <c r="H624" s="52">
        <v>1206.6128076049999</v>
      </c>
      <c r="I624" s="52">
        <v>1254.1321739699999</v>
      </c>
      <c r="J624" s="52">
        <v>110.68889126499997</v>
      </c>
      <c r="K624" s="52">
        <v>131.28388269999999</v>
      </c>
      <c r="L624" s="52">
        <v>142.53075149999998</v>
      </c>
      <c r="M624" s="52">
        <v>158.01146703000001</v>
      </c>
      <c r="N624" s="52">
        <v>0</v>
      </c>
      <c r="O624" s="52">
        <v>0</v>
      </c>
      <c r="P624" s="52">
        <v>0</v>
      </c>
      <c r="Q624" s="52">
        <v>0</v>
      </c>
      <c r="R624" s="52">
        <v>0</v>
      </c>
      <c r="S624" s="52">
        <v>0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4"/>
    </row>
    <row r="625" spans="1:50">
      <c r="A625" s="50" t="s">
        <v>43</v>
      </c>
      <c r="B625" s="68"/>
      <c r="C625" s="106"/>
      <c r="D625" s="52"/>
      <c r="E625" s="52"/>
      <c r="F625" s="52"/>
      <c r="G625" s="52"/>
      <c r="H625" s="52"/>
      <c r="I625" s="52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103"/>
      <c r="AV625" s="63"/>
      <c r="AW625" s="63"/>
      <c r="AX625" s="4"/>
    </row>
    <row r="626" spans="1:50">
      <c r="A626" s="46">
        <v>106</v>
      </c>
      <c r="B626" s="104" t="s">
        <v>147</v>
      </c>
      <c r="C626" s="106">
        <v>3</v>
      </c>
      <c r="D626" s="48">
        <v>0</v>
      </c>
      <c r="E626" s="48">
        <v>0</v>
      </c>
      <c r="F626" s="48">
        <v>0</v>
      </c>
      <c r="G626" s="48">
        <v>0</v>
      </c>
      <c r="H626" s="48">
        <v>0</v>
      </c>
      <c r="I626" s="48">
        <v>0</v>
      </c>
      <c r="J626" s="48">
        <v>0.05</v>
      </c>
      <c r="K626" s="48">
        <v>0</v>
      </c>
      <c r="L626" s="48">
        <v>0</v>
      </c>
      <c r="M626" s="48">
        <v>0.01</v>
      </c>
      <c r="N626" s="48">
        <v>0.02</v>
      </c>
      <c r="O626" s="48">
        <v>0</v>
      </c>
      <c r="P626" s="48">
        <v>0</v>
      </c>
      <c r="Q626" s="48">
        <v>0</v>
      </c>
      <c r="R626" s="48">
        <v>0.47000000000000003</v>
      </c>
      <c r="S626" s="48">
        <v>0</v>
      </c>
      <c r="T626" s="48">
        <v>0.62</v>
      </c>
      <c r="U626" s="48">
        <v>3.33</v>
      </c>
      <c r="V626" s="48">
        <v>7.22</v>
      </c>
      <c r="W626" s="48">
        <v>73.139999999999986</v>
      </c>
      <c r="X626" s="48">
        <v>9.89</v>
      </c>
      <c r="Y626" s="48">
        <v>13.23</v>
      </c>
      <c r="Z626" s="48">
        <v>21.37</v>
      </c>
      <c r="AA626" s="48">
        <v>34.119999999999997</v>
      </c>
      <c r="AB626" s="48">
        <v>56.349999999999994</v>
      </c>
      <c r="AC626" s="48">
        <v>69.73</v>
      </c>
      <c r="AD626" s="48">
        <v>75.92</v>
      </c>
      <c r="AE626" s="48">
        <v>96.500000000000014</v>
      </c>
      <c r="AF626" s="48">
        <v>110.5</v>
      </c>
      <c r="AG626" s="48">
        <v>87.58</v>
      </c>
      <c r="AH626" s="48">
        <v>93.53</v>
      </c>
      <c r="AI626" s="48">
        <v>114.35000000000001</v>
      </c>
      <c r="AJ626" s="48">
        <v>114.4</v>
      </c>
      <c r="AK626" s="48">
        <v>114.58999999999999</v>
      </c>
      <c r="AL626" s="48">
        <v>119.82000000000001</v>
      </c>
      <c r="AM626" s="48">
        <v>200</v>
      </c>
      <c r="AN626" s="48">
        <v>1296.8699999999999</v>
      </c>
      <c r="AO626" s="48">
        <v>74.17</v>
      </c>
      <c r="AP626" s="48">
        <v>34.5</v>
      </c>
      <c r="AQ626" s="48">
        <v>7.4700000000000006</v>
      </c>
      <c r="AR626" s="48">
        <v>6.3999999999999995</v>
      </c>
      <c r="AS626" s="48">
        <v>6.3299999999999992</v>
      </c>
      <c r="AT626" s="48">
        <v>4.7300000000000004</v>
      </c>
      <c r="AU626" s="48">
        <v>5.37</v>
      </c>
      <c r="AV626" s="48">
        <v>5.81</v>
      </c>
      <c r="AW626" s="49" t="s">
        <v>36</v>
      </c>
      <c r="AX626" s="4"/>
    </row>
    <row r="627" spans="1:50">
      <c r="A627" s="50"/>
      <c r="B627" s="44" t="s">
        <v>8</v>
      </c>
      <c r="C627" s="106"/>
      <c r="D627" s="52">
        <v>0</v>
      </c>
      <c r="E627" s="52">
        <v>0</v>
      </c>
      <c r="F627" s="52">
        <v>0</v>
      </c>
      <c r="G627" s="52">
        <v>0</v>
      </c>
      <c r="H627" s="52">
        <v>0</v>
      </c>
      <c r="I627" s="52">
        <v>0</v>
      </c>
      <c r="J627" s="52">
        <v>0</v>
      </c>
      <c r="K627" s="52">
        <v>0</v>
      </c>
      <c r="L627" s="52">
        <v>0</v>
      </c>
      <c r="M627" s="52">
        <v>0</v>
      </c>
      <c r="N627" s="52">
        <v>0</v>
      </c>
      <c r="O627" s="52">
        <v>0</v>
      </c>
      <c r="P627" s="52">
        <v>0</v>
      </c>
      <c r="Q627" s="52">
        <v>0</v>
      </c>
      <c r="R627" s="52">
        <v>0</v>
      </c>
      <c r="S627" s="52">
        <v>0</v>
      </c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52">
        <v>54</v>
      </c>
      <c r="AG627" s="52"/>
      <c r="AH627" s="52"/>
      <c r="AI627" s="52"/>
      <c r="AJ627" s="52">
        <v>1</v>
      </c>
      <c r="AK627" s="52"/>
      <c r="AL627" s="52"/>
      <c r="AM627" s="52">
        <v>90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63"/>
      <c r="AW627" s="63"/>
      <c r="AX627" s="4"/>
    </row>
    <row r="628" spans="1:50">
      <c r="A628" s="50"/>
      <c r="B628" s="108" t="s">
        <v>9</v>
      </c>
      <c r="C628" s="106"/>
      <c r="D628" s="52">
        <v>0</v>
      </c>
      <c r="E628" s="52">
        <v>0</v>
      </c>
      <c r="F628" s="52">
        <v>0</v>
      </c>
      <c r="G628" s="52">
        <v>0</v>
      </c>
      <c r="H628" s="52">
        <v>0</v>
      </c>
      <c r="I628" s="52">
        <v>0</v>
      </c>
      <c r="J628" s="52">
        <v>0.05</v>
      </c>
      <c r="K628" s="52">
        <v>0</v>
      </c>
      <c r="L628" s="52">
        <v>0</v>
      </c>
      <c r="M628" s="52">
        <v>0.01</v>
      </c>
      <c r="N628" s="52">
        <v>0.02</v>
      </c>
      <c r="O628" s="52">
        <v>0</v>
      </c>
      <c r="P628" s="52">
        <v>0</v>
      </c>
      <c r="Q628" s="52">
        <v>0</v>
      </c>
      <c r="R628" s="52">
        <v>0.47000000000000003</v>
      </c>
      <c r="S628" s="52">
        <v>0</v>
      </c>
      <c r="T628" s="52">
        <v>0.62</v>
      </c>
      <c r="U628" s="52">
        <v>3.33</v>
      </c>
      <c r="V628" s="52">
        <v>7.22</v>
      </c>
      <c r="W628" s="52">
        <v>73.139999999999986</v>
      </c>
      <c r="X628" s="52">
        <v>9.89</v>
      </c>
      <c r="Y628" s="52">
        <v>13.23</v>
      </c>
      <c r="Z628" s="52">
        <v>21.37</v>
      </c>
      <c r="AA628" s="52">
        <v>33.119999999999997</v>
      </c>
      <c r="AB628" s="52">
        <v>54.55</v>
      </c>
      <c r="AC628" s="52">
        <v>67.83</v>
      </c>
      <c r="AD628" s="52">
        <v>74.12</v>
      </c>
      <c r="AE628" s="52">
        <v>95.100000000000009</v>
      </c>
      <c r="AF628" s="52">
        <v>55</v>
      </c>
      <c r="AG628" s="52">
        <v>86.28</v>
      </c>
      <c r="AH628" s="52">
        <v>92.33</v>
      </c>
      <c r="AI628" s="52">
        <v>113.15</v>
      </c>
      <c r="AJ628" s="52">
        <v>112</v>
      </c>
      <c r="AK628" s="52">
        <v>112.88999999999999</v>
      </c>
      <c r="AL628" s="52">
        <v>117.92</v>
      </c>
      <c r="AM628" s="52">
        <v>110</v>
      </c>
      <c r="AN628" s="52">
        <v>1296.8699999999999</v>
      </c>
      <c r="AO628" s="52">
        <v>74.17</v>
      </c>
      <c r="AP628" s="52">
        <v>34.5</v>
      </c>
      <c r="AQ628" s="52">
        <v>7.4700000000000006</v>
      </c>
      <c r="AR628" s="52">
        <v>6.3999999999999995</v>
      </c>
      <c r="AS628" s="52">
        <v>6.3299999999999992</v>
      </c>
      <c r="AT628" s="52">
        <v>4.7300000000000004</v>
      </c>
      <c r="AU628" s="54">
        <v>5.37</v>
      </c>
      <c r="AV628" s="52">
        <v>5.81</v>
      </c>
      <c r="AW628" s="49" t="s">
        <v>36</v>
      </c>
      <c r="AX628" s="4"/>
    </row>
    <row r="629" spans="1:50">
      <c r="A629" s="50"/>
      <c r="B629" s="68" t="s">
        <v>10</v>
      </c>
      <c r="C629" s="106"/>
      <c r="D629" s="52">
        <v>0</v>
      </c>
      <c r="E629" s="52">
        <v>0</v>
      </c>
      <c r="F629" s="52">
        <v>0</v>
      </c>
      <c r="G629" s="52">
        <v>0</v>
      </c>
      <c r="H629" s="52">
        <v>0</v>
      </c>
      <c r="I629" s="52">
        <v>0</v>
      </c>
      <c r="J629" s="52">
        <v>0</v>
      </c>
      <c r="K629" s="52">
        <v>0</v>
      </c>
      <c r="L629" s="52">
        <v>0</v>
      </c>
      <c r="M629" s="52">
        <v>0</v>
      </c>
      <c r="N629" s="52">
        <v>0</v>
      </c>
      <c r="O629" s="52">
        <v>0</v>
      </c>
      <c r="P629" s="52">
        <v>0</v>
      </c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0</v>
      </c>
      <c r="W629" s="52">
        <v>0</v>
      </c>
      <c r="X629" s="52">
        <v>0</v>
      </c>
      <c r="Y629" s="52">
        <v>0</v>
      </c>
      <c r="Z629" s="52">
        <v>0</v>
      </c>
      <c r="AA629" s="52">
        <v>1</v>
      </c>
      <c r="AB629" s="52">
        <v>1.8</v>
      </c>
      <c r="AC629" s="52">
        <v>1.9</v>
      </c>
      <c r="AD629" s="52">
        <v>1.8</v>
      </c>
      <c r="AE629" s="52">
        <v>1.4000000000000001</v>
      </c>
      <c r="AF629" s="52">
        <v>1.5</v>
      </c>
      <c r="AG629" s="52">
        <v>1.3</v>
      </c>
      <c r="AH629" s="52">
        <v>1.2000000000000002</v>
      </c>
      <c r="AI629" s="52">
        <v>1.2000000000000002</v>
      </c>
      <c r="AJ629" s="52">
        <v>1.4000000000000001</v>
      </c>
      <c r="AK629" s="52">
        <v>1.7</v>
      </c>
      <c r="AL629" s="52">
        <v>1.9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4"/>
    </row>
    <row r="630" spans="1:50">
      <c r="A630" s="50" t="s">
        <v>43</v>
      </c>
      <c r="B630" s="143"/>
      <c r="C630" s="106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63"/>
      <c r="AU630" s="103"/>
      <c r="AV630" s="63"/>
      <c r="AW630" s="63"/>
      <c r="AX630" s="4"/>
    </row>
    <row r="631" spans="1:50">
      <c r="A631" s="46">
        <v>107</v>
      </c>
      <c r="B631" s="105" t="s">
        <v>148</v>
      </c>
      <c r="C631" s="106">
        <v>3</v>
      </c>
      <c r="D631" s="48"/>
      <c r="E631" s="48"/>
      <c r="F631" s="48"/>
      <c r="G631" s="48"/>
      <c r="H631" s="48"/>
      <c r="I631" s="48"/>
      <c r="J631" s="65"/>
      <c r="K631" s="65"/>
      <c r="L631" s="65"/>
      <c r="M631" s="65"/>
      <c r="N631" s="65"/>
      <c r="O631" s="65"/>
      <c r="P631" s="65"/>
      <c r="Q631" s="65">
        <v>0</v>
      </c>
      <c r="R631" s="65">
        <v>0</v>
      </c>
      <c r="S631" s="65">
        <v>0</v>
      </c>
      <c r="T631" s="65">
        <v>0</v>
      </c>
      <c r="U631" s="65">
        <v>0</v>
      </c>
      <c r="V631" s="65">
        <v>0</v>
      </c>
      <c r="W631" s="65">
        <v>0.2</v>
      </c>
      <c r="X631" s="65">
        <v>0</v>
      </c>
      <c r="Y631" s="65">
        <v>0</v>
      </c>
      <c r="Z631" s="65">
        <v>1.2</v>
      </c>
      <c r="AA631" s="65">
        <v>1.1000000000000001</v>
      </c>
      <c r="AB631" s="65">
        <v>1.7000000000000002</v>
      </c>
      <c r="AC631" s="65">
        <v>1.9</v>
      </c>
      <c r="AD631" s="65">
        <v>0.2</v>
      </c>
      <c r="AE631" s="65">
        <v>0.2</v>
      </c>
      <c r="AF631" s="65">
        <v>0.9</v>
      </c>
      <c r="AG631" s="65">
        <v>0.7</v>
      </c>
      <c r="AH631" s="65">
        <v>1.5999999999999999</v>
      </c>
      <c r="AI631" s="65">
        <v>1.9</v>
      </c>
      <c r="AJ631" s="65">
        <v>2</v>
      </c>
      <c r="AK631" s="65">
        <v>2.9</v>
      </c>
      <c r="AL631" s="65">
        <v>5.0999999999999996</v>
      </c>
      <c r="AM631" s="65">
        <v>4.7</v>
      </c>
      <c r="AN631" s="65">
        <v>5.5</v>
      </c>
      <c r="AO631" s="65">
        <v>2.7</v>
      </c>
      <c r="AP631" s="65">
        <v>11.1</v>
      </c>
      <c r="AQ631" s="65">
        <v>12.1</v>
      </c>
      <c r="AR631" s="65">
        <v>3.5</v>
      </c>
      <c r="AS631" s="65">
        <v>753</v>
      </c>
      <c r="AT631" s="65">
        <v>758</v>
      </c>
      <c r="AU631" s="65">
        <v>7.49</v>
      </c>
      <c r="AV631" s="65">
        <v>0</v>
      </c>
      <c r="AW631" s="65">
        <v>0</v>
      </c>
      <c r="AX631" s="4"/>
    </row>
    <row r="632" spans="1:50">
      <c r="A632" s="46"/>
      <c r="B632" s="44" t="s">
        <v>8</v>
      </c>
      <c r="C632" s="106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>
        <v>0</v>
      </c>
      <c r="R632" s="52">
        <v>0</v>
      </c>
      <c r="S632" s="52">
        <v>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49" t="s">
        <v>36</v>
      </c>
      <c r="AT632" s="52">
        <v>5</v>
      </c>
      <c r="AU632" s="54">
        <v>0</v>
      </c>
      <c r="AV632" s="52">
        <v>0</v>
      </c>
      <c r="AW632" s="52">
        <v>0</v>
      </c>
      <c r="AX632" s="4"/>
    </row>
    <row r="633" spans="1:50">
      <c r="A633" s="50"/>
      <c r="B633" s="108" t="s">
        <v>9</v>
      </c>
      <c r="C633" s="85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0.2</v>
      </c>
      <c r="X633" s="52">
        <v>0</v>
      </c>
      <c r="Y633" s="52">
        <v>0</v>
      </c>
      <c r="Z633" s="52">
        <v>1.2</v>
      </c>
      <c r="AA633" s="52">
        <v>1.1000000000000001</v>
      </c>
      <c r="AB633" s="52">
        <v>1.6</v>
      </c>
      <c r="AC633" s="52">
        <v>1.5</v>
      </c>
      <c r="AD633" s="52">
        <v>0.2</v>
      </c>
      <c r="AE633" s="52">
        <v>0.1</v>
      </c>
      <c r="AF633" s="52">
        <v>0.4</v>
      </c>
      <c r="AG633" s="52">
        <v>0.2</v>
      </c>
      <c r="AH633" s="52">
        <v>0.2</v>
      </c>
      <c r="AI633" s="52">
        <v>0.4</v>
      </c>
      <c r="AJ633" s="52">
        <v>0.5</v>
      </c>
      <c r="AK633" s="52">
        <v>0</v>
      </c>
      <c r="AL633" s="52">
        <v>1.2</v>
      </c>
      <c r="AM633" s="52">
        <v>0.8</v>
      </c>
      <c r="AN633" s="52">
        <v>0.30000000000000004</v>
      </c>
      <c r="AO633" s="52">
        <v>0.1</v>
      </c>
      <c r="AP633" s="52">
        <v>0.1</v>
      </c>
      <c r="AQ633" s="52">
        <v>1.5</v>
      </c>
      <c r="AR633" s="52">
        <v>3.3</v>
      </c>
      <c r="AS633" s="52">
        <v>0</v>
      </c>
      <c r="AT633" s="52">
        <v>0</v>
      </c>
      <c r="AU633" s="54">
        <v>0</v>
      </c>
      <c r="AV633" s="52">
        <v>0</v>
      </c>
      <c r="AW633" s="52">
        <v>0</v>
      </c>
      <c r="AX633" s="4"/>
    </row>
    <row r="634" spans="1:50">
      <c r="A634" s="50"/>
      <c r="B634" s="68" t="s">
        <v>10</v>
      </c>
      <c r="C634" s="85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0.1</v>
      </c>
      <c r="AC634" s="52">
        <v>0.4</v>
      </c>
      <c r="AD634" s="52">
        <v>0</v>
      </c>
      <c r="AE634" s="52">
        <v>0.1</v>
      </c>
      <c r="AF634" s="52">
        <v>0.5</v>
      </c>
      <c r="AG634" s="52">
        <v>0.5</v>
      </c>
      <c r="AH634" s="52">
        <v>1.4</v>
      </c>
      <c r="AI634" s="52">
        <v>1.5</v>
      </c>
      <c r="AJ634" s="52">
        <v>1.5</v>
      </c>
      <c r="AK634" s="52">
        <v>2.9</v>
      </c>
      <c r="AL634" s="52">
        <v>3.9</v>
      </c>
      <c r="AM634" s="52">
        <v>3.9</v>
      </c>
      <c r="AN634" s="52">
        <v>5.2</v>
      </c>
      <c r="AO634" s="52">
        <v>2.6</v>
      </c>
      <c r="AP634" s="52">
        <v>11</v>
      </c>
      <c r="AQ634" s="52">
        <v>10.6</v>
      </c>
      <c r="AR634" s="52">
        <v>0.2</v>
      </c>
      <c r="AS634" s="52">
        <v>0</v>
      </c>
      <c r="AT634" s="52">
        <v>0</v>
      </c>
      <c r="AU634" s="54">
        <v>0</v>
      </c>
      <c r="AV634" s="52">
        <v>0</v>
      </c>
      <c r="AW634" s="52">
        <v>0</v>
      </c>
      <c r="AX634" s="4"/>
    </row>
    <row r="635" spans="1:50">
      <c r="A635" s="50"/>
      <c r="B635" s="68" t="s">
        <v>39</v>
      </c>
      <c r="C635" s="85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>
        <v>0</v>
      </c>
      <c r="R635" s="66">
        <v>0</v>
      </c>
      <c r="S635" s="66">
        <v>0</v>
      </c>
      <c r="T635" s="66">
        <v>0</v>
      </c>
      <c r="U635" s="66">
        <v>0</v>
      </c>
      <c r="V635" s="66">
        <v>0</v>
      </c>
      <c r="W635" s="66">
        <v>0</v>
      </c>
      <c r="X635" s="66">
        <v>0</v>
      </c>
      <c r="Y635" s="66">
        <v>0</v>
      </c>
      <c r="Z635" s="66">
        <v>0</v>
      </c>
      <c r="AA635" s="66">
        <v>0</v>
      </c>
      <c r="AB635" s="66">
        <v>0</v>
      </c>
      <c r="AC635" s="66">
        <v>0</v>
      </c>
      <c r="AD635" s="66">
        <v>0</v>
      </c>
      <c r="AE635" s="66">
        <v>0</v>
      </c>
      <c r="AF635" s="66">
        <v>0</v>
      </c>
      <c r="AG635" s="66">
        <v>0</v>
      </c>
      <c r="AH635" s="66">
        <v>0</v>
      </c>
      <c r="AI635" s="66">
        <v>0</v>
      </c>
      <c r="AJ635" s="66">
        <v>0</v>
      </c>
      <c r="AK635" s="66">
        <v>0</v>
      </c>
      <c r="AL635" s="66">
        <v>0</v>
      </c>
      <c r="AM635" s="66">
        <v>0</v>
      </c>
      <c r="AN635" s="66">
        <v>0</v>
      </c>
      <c r="AO635" s="66">
        <v>0</v>
      </c>
      <c r="AP635" s="66">
        <v>0</v>
      </c>
      <c r="AQ635" s="66">
        <v>0</v>
      </c>
      <c r="AR635" s="66">
        <v>0</v>
      </c>
      <c r="AS635" s="66">
        <v>603</v>
      </c>
      <c r="AT635" s="66">
        <v>603</v>
      </c>
      <c r="AU635" s="77">
        <v>0</v>
      </c>
      <c r="AV635" s="66">
        <v>0</v>
      </c>
      <c r="AW635" s="66">
        <v>0</v>
      </c>
      <c r="AX635" s="4"/>
    </row>
    <row r="636" spans="1:50">
      <c r="A636" s="50"/>
      <c r="B636" s="99" t="s">
        <v>46</v>
      </c>
      <c r="C636" s="85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150</v>
      </c>
      <c r="AT636" s="52">
        <v>150</v>
      </c>
      <c r="AU636" s="54">
        <v>7.49</v>
      </c>
      <c r="AV636" s="66">
        <v>0</v>
      </c>
      <c r="AW636" s="66">
        <v>0</v>
      </c>
      <c r="AX636" s="4"/>
    </row>
    <row r="637" spans="1:50">
      <c r="A637" s="50"/>
      <c r="B637" s="71"/>
      <c r="C637" s="45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4"/>
      <c r="AV637" s="52"/>
      <c r="AW637" s="52"/>
      <c r="AX637" s="4"/>
    </row>
    <row r="638" spans="1:50">
      <c r="A638" s="46">
        <v>108</v>
      </c>
      <c r="B638" s="110" t="s">
        <v>149</v>
      </c>
      <c r="C638" s="45">
        <v>4</v>
      </c>
      <c r="D638" s="48"/>
      <c r="E638" s="48"/>
      <c r="F638" s="48"/>
      <c r="G638" s="48"/>
      <c r="H638" s="48"/>
      <c r="I638" s="48"/>
      <c r="J638" s="48"/>
      <c r="K638" s="48"/>
      <c r="L638" s="48"/>
      <c r="M638" s="48">
        <v>0</v>
      </c>
      <c r="N638" s="48">
        <v>0</v>
      </c>
      <c r="O638" s="48">
        <v>0</v>
      </c>
      <c r="P638" s="48">
        <v>0</v>
      </c>
      <c r="Q638" s="48">
        <v>0</v>
      </c>
      <c r="R638" s="48">
        <v>0</v>
      </c>
      <c r="S638" s="48">
        <v>0</v>
      </c>
      <c r="T638" s="48">
        <v>0</v>
      </c>
      <c r="U638" s="48">
        <v>0.01</v>
      </c>
      <c r="V638" s="48">
        <v>0.08</v>
      </c>
      <c r="W638" s="48">
        <v>0.11</v>
      </c>
      <c r="X638" s="48">
        <v>1.3699999999999999</v>
      </c>
      <c r="Y638" s="48">
        <v>0.17</v>
      </c>
      <c r="Z638" s="48">
        <v>0.36</v>
      </c>
      <c r="AA638" s="48">
        <v>1.1600000000000001</v>
      </c>
      <c r="AB638" s="48">
        <v>0.43000000000000005</v>
      </c>
      <c r="AC638" s="48">
        <v>0</v>
      </c>
      <c r="AD638" s="48">
        <v>0</v>
      </c>
      <c r="AE638" s="48">
        <v>0</v>
      </c>
      <c r="AF638" s="48">
        <v>0</v>
      </c>
      <c r="AG638" s="48">
        <v>0</v>
      </c>
      <c r="AH638" s="48">
        <v>0</v>
      </c>
      <c r="AI638" s="48">
        <v>0</v>
      </c>
      <c r="AJ638" s="48">
        <v>0</v>
      </c>
      <c r="AK638" s="48">
        <v>0</v>
      </c>
      <c r="AL638" s="48">
        <v>0</v>
      </c>
      <c r="AM638" s="48">
        <v>0</v>
      </c>
      <c r="AN638" s="48">
        <v>0</v>
      </c>
      <c r="AO638" s="48">
        <v>0.73</v>
      </c>
      <c r="AP638" s="48">
        <v>56.800000000000004</v>
      </c>
      <c r="AQ638" s="48">
        <v>4.17</v>
      </c>
      <c r="AR638" s="48">
        <v>8.81</v>
      </c>
      <c r="AS638" s="48">
        <v>5.82</v>
      </c>
      <c r="AT638" s="48">
        <v>2.41</v>
      </c>
      <c r="AU638" s="48">
        <v>2.99</v>
      </c>
      <c r="AV638" s="48">
        <v>2.99</v>
      </c>
      <c r="AW638" s="49" t="s">
        <v>36</v>
      </c>
      <c r="AX638" s="4"/>
    </row>
    <row r="639" spans="1:50">
      <c r="A639" s="50"/>
      <c r="B639" s="108" t="s">
        <v>9</v>
      </c>
      <c r="C639" s="45"/>
      <c r="D639" s="66"/>
      <c r="E639" s="66"/>
      <c r="F639" s="66"/>
      <c r="G639" s="66"/>
      <c r="H639" s="66"/>
      <c r="I639" s="66"/>
      <c r="J639" s="66"/>
      <c r="K639" s="66"/>
      <c r="L639" s="66"/>
      <c r="M639" s="66">
        <v>0</v>
      </c>
      <c r="N639" s="66">
        <v>0</v>
      </c>
      <c r="O639" s="66">
        <v>0</v>
      </c>
      <c r="P639" s="66">
        <v>0</v>
      </c>
      <c r="Q639" s="66">
        <v>0</v>
      </c>
      <c r="R639" s="66">
        <v>0</v>
      </c>
      <c r="S639" s="66">
        <v>0</v>
      </c>
      <c r="T639" s="66">
        <v>0</v>
      </c>
      <c r="U639" s="66">
        <v>0.01</v>
      </c>
      <c r="V639" s="66">
        <v>0.08</v>
      </c>
      <c r="W639" s="66">
        <v>0.11</v>
      </c>
      <c r="X639" s="66">
        <v>1.3699999999999999</v>
      </c>
      <c r="Y639" s="66">
        <v>0.17</v>
      </c>
      <c r="Z639" s="66">
        <v>0.36</v>
      </c>
      <c r="AA639" s="66">
        <v>1.1600000000000001</v>
      </c>
      <c r="AB639" s="66">
        <v>0.43000000000000005</v>
      </c>
      <c r="AC639" s="66">
        <v>0</v>
      </c>
      <c r="AD639" s="66">
        <v>0</v>
      </c>
      <c r="AE639" s="66">
        <v>0</v>
      </c>
      <c r="AF639" s="66">
        <v>0</v>
      </c>
      <c r="AG639" s="66">
        <v>0</v>
      </c>
      <c r="AH639" s="66">
        <v>0</v>
      </c>
      <c r="AI639" s="66">
        <v>0</v>
      </c>
      <c r="AJ639" s="66">
        <v>0</v>
      </c>
      <c r="AK639" s="66">
        <v>0</v>
      </c>
      <c r="AL639" s="66">
        <v>0</v>
      </c>
      <c r="AM639" s="66">
        <v>0</v>
      </c>
      <c r="AN639" s="66">
        <v>0</v>
      </c>
      <c r="AO639" s="66">
        <v>0.73</v>
      </c>
      <c r="AP639" s="66">
        <v>55.800000000000004</v>
      </c>
      <c r="AQ639" s="66">
        <v>3.17</v>
      </c>
      <c r="AR639" s="66">
        <v>4.8100000000000005</v>
      </c>
      <c r="AS639" s="66">
        <v>3.8200000000000003</v>
      </c>
      <c r="AT639" s="66">
        <v>2.41</v>
      </c>
      <c r="AU639" s="128">
        <v>2.99</v>
      </c>
      <c r="AV639" s="52">
        <v>2.99</v>
      </c>
      <c r="AW639" s="49" t="s">
        <v>36</v>
      </c>
      <c r="AX639" s="4"/>
    </row>
    <row r="640" spans="1:50">
      <c r="A640" s="50"/>
      <c r="B640" s="108" t="s">
        <v>10</v>
      </c>
      <c r="C640" s="45"/>
      <c r="D640" s="66"/>
      <c r="E640" s="66"/>
      <c r="F640" s="66"/>
      <c r="G640" s="66"/>
      <c r="H640" s="66"/>
      <c r="I640" s="66"/>
      <c r="J640" s="66"/>
      <c r="K640" s="66"/>
      <c r="L640" s="66"/>
      <c r="M640" s="66">
        <v>0</v>
      </c>
      <c r="N640" s="66">
        <v>0</v>
      </c>
      <c r="O640" s="66">
        <v>0</v>
      </c>
      <c r="P640" s="66">
        <v>0</v>
      </c>
      <c r="Q640" s="66">
        <v>0</v>
      </c>
      <c r="R640" s="66">
        <v>0</v>
      </c>
      <c r="S640" s="66">
        <v>0</v>
      </c>
      <c r="T640" s="66">
        <v>0</v>
      </c>
      <c r="U640" s="66">
        <v>0</v>
      </c>
      <c r="V640" s="66">
        <v>0</v>
      </c>
      <c r="W640" s="66">
        <v>0</v>
      </c>
      <c r="X640" s="66">
        <v>0</v>
      </c>
      <c r="Y640" s="66">
        <v>0</v>
      </c>
      <c r="Z640" s="66">
        <v>0</v>
      </c>
      <c r="AA640" s="66">
        <v>0</v>
      </c>
      <c r="AB640" s="66">
        <v>0</v>
      </c>
      <c r="AC640" s="66">
        <v>0</v>
      </c>
      <c r="AD640" s="66">
        <v>0</v>
      </c>
      <c r="AE640" s="66">
        <v>0</v>
      </c>
      <c r="AF640" s="66">
        <v>0</v>
      </c>
      <c r="AG640" s="66">
        <v>0</v>
      </c>
      <c r="AH640" s="66">
        <v>0</v>
      </c>
      <c r="AI640" s="66">
        <v>0</v>
      </c>
      <c r="AJ640" s="66">
        <v>0</v>
      </c>
      <c r="AK640" s="66">
        <v>0</v>
      </c>
      <c r="AL640" s="66">
        <v>0</v>
      </c>
      <c r="AM640" s="66">
        <v>0</v>
      </c>
      <c r="AN640" s="66">
        <v>0</v>
      </c>
      <c r="AO640" s="66">
        <v>0</v>
      </c>
      <c r="AP640" s="66">
        <v>1</v>
      </c>
      <c r="AQ640" s="66">
        <v>1</v>
      </c>
      <c r="AR640" s="66">
        <v>4</v>
      </c>
      <c r="AS640" s="66">
        <v>2</v>
      </c>
      <c r="AT640" s="66">
        <v>0</v>
      </c>
      <c r="AU640" s="77">
        <v>0</v>
      </c>
      <c r="AV640" s="66">
        <v>0</v>
      </c>
      <c r="AW640" s="66">
        <v>0</v>
      </c>
      <c r="AX640" s="4"/>
    </row>
    <row r="641" spans="1:50">
      <c r="A641" s="50"/>
      <c r="B641" s="71"/>
      <c r="C641" s="45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4"/>
      <c r="AV641" s="52"/>
      <c r="AW641" s="52"/>
      <c r="AX641" s="4"/>
    </row>
    <row r="642" spans="1:50">
      <c r="A642" s="46">
        <v>109</v>
      </c>
      <c r="B642" s="105" t="s">
        <v>150</v>
      </c>
      <c r="C642" s="45">
        <v>4</v>
      </c>
      <c r="D642" s="48"/>
      <c r="E642" s="48"/>
      <c r="F642" s="48"/>
      <c r="G642" s="48"/>
      <c r="H642" s="48"/>
      <c r="I642" s="48"/>
      <c r="J642" s="48"/>
      <c r="K642" s="48"/>
      <c r="L642" s="48"/>
      <c r="M642" s="48">
        <v>0</v>
      </c>
      <c r="N642" s="48">
        <v>0</v>
      </c>
      <c r="O642" s="48">
        <v>0</v>
      </c>
      <c r="P642" s="48">
        <v>0</v>
      </c>
      <c r="Q642" s="48">
        <v>0.51</v>
      </c>
      <c r="R642" s="48">
        <v>0.35</v>
      </c>
      <c r="S642" s="48">
        <v>0.16999999999999998</v>
      </c>
      <c r="T642" s="48">
        <v>0.13</v>
      </c>
      <c r="U642" s="48">
        <v>0.21000000000000002</v>
      </c>
      <c r="V642" s="48">
        <v>0.1</v>
      </c>
      <c r="W642" s="48">
        <v>0.18</v>
      </c>
      <c r="X642" s="48">
        <v>1.04</v>
      </c>
      <c r="Y642" s="48">
        <v>0.24000000000000002</v>
      </c>
      <c r="Z642" s="48">
        <v>0.08</v>
      </c>
      <c r="AA642" s="48">
        <v>0.06</v>
      </c>
      <c r="AB642" s="48">
        <v>0.1</v>
      </c>
      <c r="AC642" s="48">
        <v>0.58000000000000007</v>
      </c>
      <c r="AD642" s="48">
        <v>1.75</v>
      </c>
      <c r="AE642" s="48">
        <v>1.79</v>
      </c>
      <c r="AF642" s="48">
        <v>0.2</v>
      </c>
      <c r="AG642" s="48">
        <v>0.45</v>
      </c>
      <c r="AH642" s="48">
        <v>1.32</v>
      </c>
      <c r="AI642" s="48">
        <v>2.13</v>
      </c>
      <c r="AJ642" s="48">
        <v>6.48</v>
      </c>
      <c r="AK642" s="48">
        <v>5.71</v>
      </c>
      <c r="AL642" s="48">
        <v>6.55</v>
      </c>
      <c r="AM642" s="48">
        <v>7.3099999999999987</v>
      </c>
      <c r="AN642" s="48">
        <v>0.79</v>
      </c>
      <c r="AO642" s="48">
        <v>44.74</v>
      </c>
      <c r="AP642" s="48">
        <v>0.45000000000000007</v>
      </c>
      <c r="AQ642" s="48">
        <v>1.36</v>
      </c>
      <c r="AR642" s="48">
        <v>0.18000000000000002</v>
      </c>
      <c r="AS642" s="48">
        <v>0.18</v>
      </c>
      <c r="AT642" s="48">
        <v>0.18</v>
      </c>
      <c r="AU642" s="48">
        <v>0.03</v>
      </c>
      <c r="AV642" s="48">
        <v>0.03</v>
      </c>
      <c r="AW642" s="48">
        <v>0</v>
      </c>
      <c r="AX642" s="4"/>
    </row>
    <row r="643" spans="1:50">
      <c r="A643" s="50"/>
      <c r="B643" s="108" t="s">
        <v>9</v>
      </c>
      <c r="C643" s="45"/>
      <c r="D643" s="52"/>
      <c r="E643" s="52"/>
      <c r="F643" s="52"/>
      <c r="G643" s="52"/>
      <c r="H643" s="52"/>
      <c r="I643" s="52"/>
      <c r="J643" s="52"/>
      <c r="K643" s="52"/>
      <c r="L643" s="52"/>
      <c r="M643" s="52">
        <v>0</v>
      </c>
      <c r="N643" s="52">
        <v>0</v>
      </c>
      <c r="O643" s="52">
        <v>0</v>
      </c>
      <c r="P643" s="52">
        <v>0</v>
      </c>
      <c r="Q643" s="52">
        <v>0.51</v>
      </c>
      <c r="R643" s="52">
        <v>0.35</v>
      </c>
      <c r="S643" s="52">
        <v>0.16999999999999998</v>
      </c>
      <c r="T643" s="52">
        <v>0.13</v>
      </c>
      <c r="U643" s="52">
        <v>0.21000000000000002</v>
      </c>
      <c r="V643" s="52">
        <v>0.1</v>
      </c>
      <c r="W643" s="52">
        <v>0.18</v>
      </c>
      <c r="X643" s="52">
        <v>1.04</v>
      </c>
      <c r="Y643" s="52">
        <v>0.24000000000000002</v>
      </c>
      <c r="Z643" s="52">
        <v>0.08</v>
      </c>
      <c r="AA643" s="52">
        <v>0.06</v>
      </c>
      <c r="AB643" s="52">
        <v>0.1</v>
      </c>
      <c r="AC643" s="52">
        <v>0.38</v>
      </c>
      <c r="AD643" s="52">
        <v>0.35</v>
      </c>
      <c r="AE643" s="52">
        <v>1.69</v>
      </c>
      <c r="AF643" s="52">
        <v>0.2</v>
      </c>
      <c r="AG643" s="52">
        <v>0.45</v>
      </c>
      <c r="AH643" s="52">
        <v>1.32</v>
      </c>
      <c r="AI643" s="52">
        <v>1.23</v>
      </c>
      <c r="AJ643" s="52">
        <v>4.4800000000000004</v>
      </c>
      <c r="AK643" s="52">
        <v>1.5099999999999998</v>
      </c>
      <c r="AL643" s="52">
        <v>1.4500000000000002</v>
      </c>
      <c r="AM643" s="52">
        <v>1.1099999999999999</v>
      </c>
      <c r="AN643" s="52">
        <v>0.79</v>
      </c>
      <c r="AO643" s="52">
        <v>44.74</v>
      </c>
      <c r="AP643" s="52">
        <v>0.35000000000000003</v>
      </c>
      <c r="AQ643" s="52">
        <v>0.76</v>
      </c>
      <c r="AR643" s="52">
        <v>0.18000000000000002</v>
      </c>
      <c r="AS643" s="52">
        <v>0.18</v>
      </c>
      <c r="AT643" s="52">
        <v>0.18</v>
      </c>
      <c r="AU643" s="52">
        <v>0.03</v>
      </c>
      <c r="AV643" s="52">
        <v>0.03</v>
      </c>
      <c r="AW643" s="52">
        <v>0</v>
      </c>
      <c r="AX643" s="4"/>
    </row>
    <row r="644" spans="1:50">
      <c r="A644" s="50"/>
      <c r="B644" s="108" t="s">
        <v>10</v>
      </c>
      <c r="C644" s="45"/>
      <c r="D644" s="52"/>
      <c r="E644" s="52"/>
      <c r="F644" s="52"/>
      <c r="G644" s="52"/>
      <c r="H644" s="52"/>
      <c r="I644" s="52"/>
      <c r="J644" s="52"/>
      <c r="K644" s="52"/>
      <c r="L644" s="52"/>
      <c r="M644" s="52">
        <v>0</v>
      </c>
      <c r="N644" s="52">
        <v>0</v>
      </c>
      <c r="O644" s="52">
        <v>0</v>
      </c>
      <c r="P644" s="52">
        <v>0</v>
      </c>
      <c r="Q644" s="52">
        <v>0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0.2</v>
      </c>
      <c r="AD644" s="52">
        <v>1.4</v>
      </c>
      <c r="AE644" s="52">
        <v>0.1</v>
      </c>
      <c r="AF644" s="52">
        <v>0</v>
      </c>
      <c r="AG644" s="52">
        <v>0</v>
      </c>
      <c r="AH644" s="52">
        <v>0</v>
      </c>
      <c r="AI644" s="52">
        <v>0.9</v>
      </c>
      <c r="AJ644" s="52">
        <v>2</v>
      </c>
      <c r="AK644" s="52">
        <v>4.2</v>
      </c>
      <c r="AL644" s="52">
        <v>5.0999999999999996</v>
      </c>
      <c r="AM644" s="52">
        <v>6.1999999999999993</v>
      </c>
      <c r="AN644" s="52">
        <v>0</v>
      </c>
      <c r="AO644" s="52">
        <v>0</v>
      </c>
      <c r="AP644" s="52">
        <v>0.1</v>
      </c>
      <c r="AQ644" s="52">
        <v>0.60000000000000009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4"/>
    </row>
    <row r="645" spans="1:50">
      <c r="A645" s="50" t="s">
        <v>43</v>
      </c>
      <c r="B645" s="71"/>
      <c r="C645" s="45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95"/>
      <c r="AB645" s="95"/>
      <c r="AC645" s="95"/>
      <c r="AD645" s="95"/>
      <c r="AE645" s="95"/>
      <c r="AF645" s="95"/>
      <c r="AG645" s="95"/>
      <c r="AH645" s="95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4"/>
      <c r="AV645" s="52"/>
      <c r="AW645" s="52"/>
      <c r="AX645" s="4"/>
    </row>
    <row r="646" spans="1:50">
      <c r="A646" s="46">
        <v>110</v>
      </c>
      <c r="B646" s="105" t="s">
        <v>151</v>
      </c>
      <c r="C646" s="45">
        <v>3</v>
      </c>
      <c r="D646" s="48">
        <v>0</v>
      </c>
      <c r="E646" s="48">
        <v>0</v>
      </c>
      <c r="F646" s="48">
        <v>0</v>
      </c>
      <c r="G646" s="48">
        <v>0</v>
      </c>
      <c r="H646" s="48">
        <v>0</v>
      </c>
      <c r="I646" s="48">
        <v>0</v>
      </c>
      <c r="J646" s="48">
        <v>0</v>
      </c>
      <c r="K646" s="48">
        <v>0</v>
      </c>
      <c r="L646" s="48">
        <v>0</v>
      </c>
      <c r="M646" s="48">
        <v>0</v>
      </c>
      <c r="N646" s="48">
        <v>0</v>
      </c>
      <c r="O646" s="48">
        <v>0.65999999999999992</v>
      </c>
      <c r="P646" s="48">
        <v>2.1799999999999997</v>
      </c>
      <c r="Q646" s="48">
        <v>2.76</v>
      </c>
      <c r="R646" s="48">
        <v>1.56</v>
      </c>
      <c r="S646" s="48">
        <v>1.25</v>
      </c>
      <c r="T646" s="48">
        <v>0</v>
      </c>
      <c r="U646" s="48">
        <v>0</v>
      </c>
      <c r="V646" s="48">
        <v>0.05</v>
      </c>
      <c r="W646" s="48">
        <v>0.15</v>
      </c>
      <c r="X646" s="48">
        <v>0</v>
      </c>
      <c r="Y646" s="48">
        <v>0.01</v>
      </c>
      <c r="Z646" s="48">
        <v>0</v>
      </c>
      <c r="AA646" s="48">
        <v>0.29000000000000004</v>
      </c>
      <c r="AB646" s="48">
        <v>0</v>
      </c>
      <c r="AC646" s="48">
        <v>0</v>
      </c>
      <c r="AD646" s="48">
        <v>0</v>
      </c>
      <c r="AE646" s="48">
        <v>0.02</v>
      </c>
      <c r="AF646" s="48">
        <v>0</v>
      </c>
      <c r="AG646" s="48">
        <v>0</v>
      </c>
      <c r="AH646" s="48">
        <v>0</v>
      </c>
      <c r="AI646" s="48">
        <v>0.02</v>
      </c>
      <c r="AJ646" s="48">
        <v>6.0000000000000005E-2</v>
      </c>
      <c r="AK646" s="48">
        <v>0</v>
      </c>
      <c r="AL646" s="48">
        <v>0</v>
      </c>
      <c r="AM646" s="48">
        <v>0</v>
      </c>
      <c r="AN646" s="48">
        <v>12.15</v>
      </c>
      <c r="AO646" s="48">
        <v>19</v>
      </c>
      <c r="AP646" s="48">
        <v>0</v>
      </c>
      <c r="AQ646" s="48">
        <v>0.01</v>
      </c>
      <c r="AR646" s="48">
        <v>0</v>
      </c>
      <c r="AS646" s="48">
        <v>0</v>
      </c>
      <c r="AT646" s="48">
        <v>0</v>
      </c>
      <c r="AU646" s="48">
        <v>0</v>
      </c>
      <c r="AV646" s="48">
        <v>0</v>
      </c>
      <c r="AW646" s="48">
        <v>0</v>
      </c>
      <c r="AX646" s="4"/>
    </row>
    <row r="647" spans="1:50">
      <c r="A647" s="50"/>
      <c r="B647" s="108" t="s">
        <v>7</v>
      </c>
      <c r="C647" s="45"/>
      <c r="D647" s="52">
        <v>0</v>
      </c>
      <c r="E647" s="52">
        <v>0</v>
      </c>
      <c r="F647" s="52">
        <v>0</v>
      </c>
      <c r="G647" s="52">
        <v>0</v>
      </c>
      <c r="H647" s="52">
        <v>0</v>
      </c>
      <c r="I647" s="52">
        <v>0</v>
      </c>
      <c r="J647" s="52">
        <v>0</v>
      </c>
      <c r="K647" s="52">
        <v>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0</v>
      </c>
      <c r="S647" s="52">
        <v>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19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4"/>
    </row>
    <row r="648" spans="1:50">
      <c r="A648" s="50"/>
      <c r="B648" s="108" t="s">
        <v>9</v>
      </c>
      <c r="C648" s="45"/>
      <c r="D648" s="52">
        <v>0</v>
      </c>
      <c r="E648" s="52">
        <v>0</v>
      </c>
      <c r="F648" s="52">
        <v>0</v>
      </c>
      <c r="G648" s="52">
        <v>0</v>
      </c>
      <c r="H648" s="52">
        <v>0</v>
      </c>
      <c r="I648" s="52">
        <v>0</v>
      </c>
      <c r="J648" s="52">
        <v>0</v>
      </c>
      <c r="K648" s="52">
        <v>0</v>
      </c>
      <c r="L648" s="52">
        <v>0</v>
      </c>
      <c r="M648" s="52">
        <v>0</v>
      </c>
      <c r="N648" s="52">
        <v>0</v>
      </c>
      <c r="O648" s="52">
        <v>0.65999999999999992</v>
      </c>
      <c r="P648" s="52">
        <v>2.1799999999999997</v>
      </c>
      <c r="Q648" s="52">
        <v>2.76</v>
      </c>
      <c r="R648" s="52">
        <v>1.56</v>
      </c>
      <c r="S648" s="52">
        <v>1.25</v>
      </c>
      <c r="T648" s="52">
        <v>0</v>
      </c>
      <c r="U648" s="52">
        <v>0</v>
      </c>
      <c r="V648" s="52">
        <v>0.05</v>
      </c>
      <c r="W648" s="52">
        <v>0.15</v>
      </c>
      <c r="X648" s="52">
        <v>0</v>
      </c>
      <c r="Y648" s="52">
        <v>0.01</v>
      </c>
      <c r="Z648" s="52">
        <v>0</v>
      </c>
      <c r="AA648" s="52">
        <v>0.29000000000000004</v>
      </c>
      <c r="AB648" s="52">
        <v>0</v>
      </c>
      <c r="AC648" s="52">
        <v>0</v>
      </c>
      <c r="AD648" s="52">
        <v>0</v>
      </c>
      <c r="AE648" s="52">
        <v>0.02</v>
      </c>
      <c r="AF648" s="52">
        <v>0</v>
      </c>
      <c r="AG648" s="52">
        <v>0</v>
      </c>
      <c r="AH648" s="52">
        <v>0</v>
      </c>
      <c r="AI648" s="52">
        <v>0.02</v>
      </c>
      <c r="AJ648" s="52">
        <v>6.0000000000000005E-2</v>
      </c>
      <c r="AK648" s="52">
        <v>0</v>
      </c>
      <c r="AL648" s="52">
        <v>0</v>
      </c>
      <c r="AM648" s="52">
        <v>0</v>
      </c>
      <c r="AN648" s="52">
        <v>12.15</v>
      </c>
      <c r="AO648" s="52">
        <v>0</v>
      </c>
      <c r="AP648" s="52">
        <v>0</v>
      </c>
      <c r="AQ648" s="52">
        <v>0.01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4"/>
    </row>
    <row r="649" spans="1:50">
      <c r="A649" s="50" t="s">
        <v>43</v>
      </c>
      <c r="B649" s="71"/>
      <c r="C649" s="45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4"/>
    </row>
    <row r="650" spans="1:50">
      <c r="A650" s="46">
        <v>111</v>
      </c>
      <c r="B650" s="47" t="s">
        <v>152</v>
      </c>
      <c r="C650" s="45">
        <v>3</v>
      </c>
      <c r="D650" s="19"/>
      <c r="E650" s="19"/>
      <c r="F650" s="19"/>
      <c r="G650" s="19"/>
      <c r="H650" s="19"/>
      <c r="I650" s="19">
        <v>0</v>
      </c>
      <c r="J650" s="19">
        <v>0</v>
      </c>
      <c r="K650" s="19">
        <v>0</v>
      </c>
      <c r="L650" s="19">
        <v>0</v>
      </c>
      <c r="M650" s="19">
        <v>0</v>
      </c>
      <c r="N650" s="19">
        <v>0</v>
      </c>
      <c r="O650" s="19">
        <v>0</v>
      </c>
      <c r="P650" s="19">
        <v>0</v>
      </c>
      <c r="Q650" s="19">
        <v>0</v>
      </c>
      <c r="R650" s="19">
        <v>0.02</v>
      </c>
      <c r="S650" s="19">
        <v>0.55999999999999994</v>
      </c>
      <c r="T650" s="19">
        <v>3.0700000000000003</v>
      </c>
      <c r="U650" s="19">
        <v>12.72</v>
      </c>
      <c r="V650" s="19">
        <v>17.329999999999998</v>
      </c>
      <c r="W650" s="19">
        <v>21.71</v>
      </c>
      <c r="X650" s="19">
        <v>29.43</v>
      </c>
      <c r="Y650" s="19">
        <v>38.11</v>
      </c>
      <c r="Z650" s="19">
        <v>44.65</v>
      </c>
      <c r="AA650" s="19">
        <v>51.169999999999995</v>
      </c>
      <c r="AB650" s="19">
        <v>60.64</v>
      </c>
      <c r="AC650" s="19">
        <v>52.86</v>
      </c>
      <c r="AD650" s="19">
        <v>55.67</v>
      </c>
      <c r="AE650" s="19">
        <v>28.79</v>
      </c>
      <c r="AF650" s="19">
        <v>32.200000000000003</v>
      </c>
      <c r="AG650" s="19">
        <v>38.68</v>
      </c>
      <c r="AH650" s="19">
        <v>73</v>
      </c>
      <c r="AI650" s="19">
        <v>92.509999999999991</v>
      </c>
      <c r="AJ650" s="19">
        <v>62.61</v>
      </c>
      <c r="AK650" s="19">
        <v>62.78</v>
      </c>
      <c r="AL650" s="19">
        <v>67.28</v>
      </c>
      <c r="AM650" s="19">
        <v>73</v>
      </c>
      <c r="AN650" s="19">
        <v>74.180000000000007</v>
      </c>
      <c r="AO650" s="19">
        <v>89</v>
      </c>
      <c r="AP650" s="19">
        <v>276.01</v>
      </c>
      <c r="AQ650" s="19">
        <v>113.44999999999999</v>
      </c>
      <c r="AR650" s="19">
        <v>71.3</v>
      </c>
      <c r="AS650" s="19">
        <v>73.680000000000007</v>
      </c>
      <c r="AT650" s="19">
        <v>75.75</v>
      </c>
      <c r="AU650" s="19">
        <v>78.540000000000006</v>
      </c>
      <c r="AV650" s="19">
        <v>79.55</v>
      </c>
      <c r="AW650" s="49" t="s">
        <v>36</v>
      </c>
      <c r="AX650" s="4"/>
    </row>
    <row r="651" spans="1:50">
      <c r="A651" s="50"/>
      <c r="B651" s="44" t="s">
        <v>8</v>
      </c>
      <c r="C651" s="45"/>
      <c r="D651" s="52"/>
      <c r="E651" s="52"/>
      <c r="F651" s="52"/>
      <c r="G651" s="52"/>
      <c r="H651" s="52"/>
      <c r="I651" s="52">
        <v>0</v>
      </c>
      <c r="J651" s="52">
        <v>0</v>
      </c>
      <c r="K651" s="52">
        <v>0</v>
      </c>
      <c r="L651" s="52">
        <v>0</v>
      </c>
      <c r="M651" s="52">
        <v>0</v>
      </c>
      <c r="N651" s="52">
        <v>0</v>
      </c>
      <c r="O651" s="52">
        <v>0</v>
      </c>
      <c r="P651" s="52">
        <v>0</v>
      </c>
      <c r="Q651" s="52">
        <v>0</v>
      </c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66">
        <v>27</v>
      </c>
      <c r="AI651" s="66"/>
      <c r="AJ651" s="66"/>
      <c r="AK651" s="66"/>
      <c r="AL651" s="66"/>
      <c r="AM651" s="66">
        <v>27</v>
      </c>
      <c r="AN651" s="66"/>
      <c r="AO651" s="66">
        <v>24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4"/>
    </row>
    <row r="652" spans="1:50">
      <c r="A652" s="50" t="s">
        <v>43</v>
      </c>
      <c r="B652" s="108" t="s">
        <v>9</v>
      </c>
      <c r="C652" s="45"/>
      <c r="D652" s="52"/>
      <c r="E652" s="52"/>
      <c r="F652" s="52"/>
      <c r="G652" s="52"/>
      <c r="H652" s="52"/>
      <c r="I652" s="52">
        <v>0</v>
      </c>
      <c r="J652" s="52">
        <v>0</v>
      </c>
      <c r="K652" s="52">
        <v>0</v>
      </c>
      <c r="L652" s="52">
        <v>0</v>
      </c>
      <c r="M652" s="52">
        <v>0</v>
      </c>
      <c r="N652" s="52">
        <v>0</v>
      </c>
      <c r="O652" s="52">
        <v>0</v>
      </c>
      <c r="P652" s="52">
        <v>0</v>
      </c>
      <c r="Q652" s="52">
        <v>0</v>
      </c>
      <c r="R652" s="52">
        <v>0.02</v>
      </c>
      <c r="S652" s="52">
        <v>0.45999999999999996</v>
      </c>
      <c r="T652" s="52">
        <v>2.87</v>
      </c>
      <c r="U652" s="52">
        <v>6.0200000000000005</v>
      </c>
      <c r="V652" s="52">
        <v>9.23</v>
      </c>
      <c r="W652" s="52">
        <v>13.610000000000001</v>
      </c>
      <c r="X652" s="52">
        <v>20.23</v>
      </c>
      <c r="Y652" s="52">
        <v>27.81</v>
      </c>
      <c r="Z652" s="52">
        <v>34.25</v>
      </c>
      <c r="AA652" s="52">
        <v>39.769999999999996</v>
      </c>
      <c r="AB652" s="52">
        <v>48.24</v>
      </c>
      <c r="AC652" s="52">
        <v>52.86</v>
      </c>
      <c r="AD652" s="52">
        <v>55.67</v>
      </c>
      <c r="AE652" s="52">
        <v>28.79</v>
      </c>
      <c r="AF652" s="52">
        <v>32.200000000000003</v>
      </c>
      <c r="AG652" s="52">
        <v>38.68</v>
      </c>
      <c r="AH652" s="52">
        <v>46</v>
      </c>
      <c r="AI652" s="52">
        <v>92.509999999999991</v>
      </c>
      <c r="AJ652" s="52">
        <v>62.61</v>
      </c>
      <c r="AK652" s="52">
        <v>62.78</v>
      </c>
      <c r="AL652" s="52">
        <v>67.28</v>
      </c>
      <c r="AM652" s="52">
        <v>46</v>
      </c>
      <c r="AN652" s="52">
        <v>74.180000000000007</v>
      </c>
      <c r="AO652" s="52">
        <v>65</v>
      </c>
      <c r="AP652" s="52">
        <v>276.01</v>
      </c>
      <c r="AQ652" s="52">
        <v>113.44999999999999</v>
      </c>
      <c r="AR652" s="52">
        <v>71.3</v>
      </c>
      <c r="AS652" s="52">
        <v>73.680000000000007</v>
      </c>
      <c r="AT652" s="52">
        <v>75.75</v>
      </c>
      <c r="AU652" s="54">
        <v>78.540000000000006</v>
      </c>
      <c r="AV652" s="52">
        <v>79.55</v>
      </c>
      <c r="AW652" s="49" t="s">
        <v>36</v>
      </c>
      <c r="AX652" s="4"/>
    </row>
    <row r="653" spans="1:50">
      <c r="A653" s="50"/>
      <c r="B653" s="108" t="s">
        <v>10</v>
      </c>
      <c r="C653" s="45"/>
      <c r="D653" s="52"/>
      <c r="E653" s="52"/>
      <c r="F653" s="52"/>
      <c r="G653" s="52"/>
      <c r="H653" s="52"/>
      <c r="I653" s="52">
        <v>0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0</v>
      </c>
      <c r="Q653" s="52">
        <v>0</v>
      </c>
      <c r="R653" s="52">
        <v>0</v>
      </c>
      <c r="S653" s="52">
        <v>0.1</v>
      </c>
      <c r="T653" s="52">
        <v>0.2</v>
      </c>
      <c r="U653" s="52">
        <v>0.7</v>
      </c>
      <c r="V653" s="52">
        <v>1.1000000000000001</v>
      </c>
      <c r="W653" s="52">
        <v>1.1000000000000001</v>
      </c>
      <c r="X653" s="52">
        <v>1.2</v>
      </c>
      <c r="Y653" s="52">
        <v>1.3</v>
      </c>
      <c r="Z653" s="52">
        <v>1.4000000000000001</v>
      </c>
      <c r="AA653" s="52">
        <v>1.4000000000000001</v>
      </c>
      <c r="AB653" s="52">
        <v>1.4000000000000001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4">
        <v>0</v>
      </c>
      <c r="AV653" s="54">
        <v>0</v>
      </c>
      <c r="AW653" s="54">
        <v>0</v>
      </c>
      <c r="AX653" s="4"/>
    </row>
    <row r="654" spans="1:50">
      <c r="A654" s="50"/>
      <c r="B654" s="68" t="s">
        <v>39</v>
      </c>
      <c r="C654" s="45"/>
      <c r="D654" s="52"/>
      <c r="E654" s="52"/>
      <c r="F654" s="52"/>
      <c r="G654" s="52"/>
      <c r="H654" s="52"/>
      <c r="I654" s="52">
        <v>0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0</v>
      </c>
      <c r="Q654" s="52">
        <v>0</v>
      </c>
      <c r="R654" s="52">
        <v>0</v>
      </c>
      <c r="S654" s="52">
        <v>0</v>
      </c>
      <c r="T654" s="52">
        <v>0</v>
      </c>
      <c r="U654" s="52">
        <v>6</v>
      </c>
      <c r="V654" s="52">
        <v>7</v>
      </c>
      <c r="W654" s="52">
        <v>7</v>
      </c>
      <c r="X654" s="52">
        <v>8</v>
      </c>
      <c r="Y654" s="52">
        <v>9</v>
      </c>
      <c r="Z654" s="52">
        <v>9</v>
      </c>
      <c r="AA654" s="52">
        <v>10</v>
      </c>
      <c r="AB654" s="52">
        <v>11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73">
        <v>0</v>
      </c>
      <c r="AU654" s="73">
        <v>0</v>
      </c>
      <c r="AV654" s="73">
        <v>0</v>
      </c>
      <c r="AW654" s="73">
        <v>0</v>
      </c>
      <c r="AX654" s="4"/>
    </row>
    <row r="655" spans="1:50">
      <c r="A655" s="50" t="s">
        <v>43</v>
      </c>
      <c r="B655" s="71"/>
      <c r="C655" s="45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4"/>
      <c r="AV655" s="52"/>
      <c r="AW655" s="52"/>
      <c r="AX655" s="4"/>
    </row>
    <row r="656" spans="1:50">
      <c r="A656" s="46">
        <v>112</v>
      </c>
      <c r="B656" s="104" t="s">
        <v>153</v>
      </c>
      <c r="C656" s="45">
        <v>3</v>
      </c>
      <c r="D656" s="48">
        <v>0</v>
      </c>
      <c r="E656" s="48">
        <v>0.23</v>
      </c>
      <c r="F656" s="48">
        <v>0</v>
      </c>
      <c r="G656" s="48">
        <v>0.11</v>
      </c>
      <c r="H656" s="48">
        <v>0.12000000000000001</v>
      </c>
      <c r="I656" s="48">
        <v>0.03</v>
      </c>
      <c r="J656" s="48">
        <v>0</v>
      </c>
      <c r="K656" s="48">
        <v>0</v>
      </c>
      <c r="L656" s="48">
        <v>0</v>
      </c>
      <c r="M656" s="48">
        <v>0</v>
      </c>
      <c r="N656" s="48">
        <v>0</v>
      </c>
      <c r="O656" s="48">
        <v>78.2</v>
      </c>
      <c r="P656" s="48">
        <v>74.2</v>
      </c>
      <c r="Q656" s="48">
        <v>147.41</v>
      </c>
      <c r="R656" s="48">
        <v>105.34</v>
      </c>
      <c r="S656" s="48">
        <v>145.26</v>
      </c>
      <c r="T656" s="48">
        <v>94.03</v>
      </c>
      <c r="U656" s="48">
        <v>80.08</v>
      </c>
      <c r="V656" s="48">
        <v>5.0299999999999994</v>
      </c>
      <c r="W656" s="48">
        <v>137.1</v>
      </c>
      <c r="X656" s="48">
        <v>144.4</v>
      </c>
      <c r="Y656" s="48">
        <v>262</v>
      </c>
      <c r="Z656" s="48">
        <v>207.95</v>
      </c>
      <c r="AA656" s="48">
        <v>332.65</v>
      </c>
      <c r="AB656" s="48">
        <v>672</v>
      </c>
      <c r="AC656" s="48">
        <v>331</v>
      </c>
      <c r="AD656" s="48">
        <v>241.07</v>
      </c>
      <c r="AE656" s="48">
        <v>11.090000000000002</v>
      </c>
      <c r="AF656" s="48">
        <v>427</v>
      </c>
      <c r="AG656" s="48">
        <v>9.0500000000000007</v>
      </c>
      <c r="AH656" s="48">
        <v>42</v>
      </c>
      <c r="AI656" s="48">
        <v>47.52</v>
      </c>
      <c r="AJ656" s="48">
        <v>46</v>
      </c>
      <c r="AK656" s="48">
        <v>51.33</v>
      </c>
      <c r="AL656" s="48">
        <v>463</v>
      </c>
      <c r="AM656" s="48">
        <v>79.990000000000009</v>
      </c>
      <c r="AN656" s="48">
        <v>2507.0899999999997</v>
      </c>
      <c r="AO656" s="48">
        <v>161.6</v>
      </c>
      <c r="AP656" s="48">
        <v>7.53</v>
      </c>
      <c r="AQ656" s="48">
        <v>4.5699999999999994</v>
      </c>
      <c r="AR656" s="48">
        <v>26.84</v>
      </c>
      <c r="AS656" s="48">
        <v>214.76</v>
      </c>
      <c r="AT656" s="48">
        <v>0</v>
      </c>
      <c r="AU656" s="48">
        <v>0.31</v>
      </c>
      <c r="AV656" s="48">
        <v>0</v>
      </c>
      <c r="AW656" s="48">
        <v>0</v>
      </c>
      <c r="AX656" s="4"/>
    </row>
    <row r="657" spans="1:50">
      <c r="A657" s="50"/>
      <c r="B657" s="44" t="s">
        <v>8</v>
      </c>
      <c r="C657" s="45"/>
      <c r="D657" s="66">
        <v>0</v>
      </c>
      <c r="E657" s="66">
        <v>0</v>
      </c>
      <c r="F657" s="66">
        <v>0</v>
      </c>
      <c r="G657" s="66">
        <v>0</v>
      </c>
      <c r="H657" s="66">
        <v>0</v>
      </c>
      <c r="I657" s="66">
        <v>0</v>
      </c>
      <c r="J657" s="66">
        <v>0</v>
      </c>
      <c r="K657" s="66">
        <v>0</v>
      </c>
      <c r="L657" s="66">
        <v>0</v>
      </c>
      <c r="M657" s="66">
        <v>0</v>
      </c>
      <c r="N657" s="66">
        <v>0</v>
      </c>
      <c r="O657" s="52">
        <v>78</v>
      </c>
      <c r="P657" s="52">
        <v>74</v>
      </c>
      <c r="Q657" s="52">
        <v>70</v>
      </c>
      <c r="R657" s="52"/>
      <c r="S657" s="52">
        <v>106</v>
      </c>
      <c r="T657" s="52">
        <v>88</v>
      </c>
      <c r="U657" s="52">
        <v>74</v>
      </c>
      <c r="V657" s="52"/>
      <c r="W657" s="52">
        <v>136</v>
      </c>
      <c r="X657" s="52">
        <v>107</v>
      </c>
      <c r="Y657" s="52">
        <v>233</v>
      </c>
      <c r="Z657" s="52"/>
      <c r="AA657" s="52"/>
      <c r="AB657" s="52">
        <v>233</v>
      </c>
      <c r="AC657" s="52">
        <v>168</v>
      </c>
      <c r="AD657" s="49" t="s">
        <v>36</v>
      </c>
      <c r="AE657" s="49" t="s">
        <v>36</v>
      </c>
      <c r="AF657" s="52">
        <v>427</v>
      </c>
      <c r="AG657" s="49" t="s">
        <v>36</v>
      </c>
      <c r="AH657" s="52">
        <v>22</v>
      </c>
      <c r="AI657" s="48"/>
      <c r="AJ657" s="52">
        <v>11</v>
      </c>
      <c r="AK657" s="49" t="s">
        <v>36</v>
      </c>
      <c r="AL657" s="52">
        <v>463</v>
      </c>
      <c r="AM657" s="48"/>
      <c r="AN657" s="48"/>
      <c r="AO657" s="48"/>
      <c r="AP657" s="48"/>
      <c r="AQ657" s="48"/>
      <c r="AR657" s="48"/>
      <c r="AS657" s="48"/>
      <c r="AT657" s="48"/>
      <c r="AU657" s="117"/>
      <c r="AV657" s="48"/>
      <c r="AW657" s="48"/>
      <c r="AX657" s="4"/>
    </row>
    <row r="658" spans="1:50">
      <c r="A658" s="50" t="s">
        <v>43</v>
      </c>
      <c r="B658" s="108" t="s">
        <v>9</v>
      </c>
      <c r="C658" s="45"/>
      <c r="D658" s="66">
        <v>0</v>
      </c>
      <c r="E658" s="66">
        <v>0.23</v>
      </c>
      <c r="F658" s="66">
        <v>0</v>
      </c>
      <c r="G658" s="66">
        <v>0.01</v>
      </c>
      <c r="H658" s="66">
        <v>0.02</v>
      </c>
      <c r="I658" s="66">
        <v>0.03</v>
      </c>
      <c r="J658" s="66">
        <v>0</v>
      </c>
      <c r="K658" s="66">
        <v>0</v>
      </c>
      <c r="L658" s="66">
        <v>0</v>
      </c>
      <c r="M658" s="66">
        <v>0</v>
      </c>
      <c r="N658" s="66">
        <v>0</v>
      </c>
      <c r="O658" s="66">
        <v>0</v>
      </c>
      <c r="P658" s="66">
        <v>0</v>
      </c>
      <c r="Q658" s="66">
        <v>0.31</v>
      </c>
      <c r="R658" s="66">
        <v>18.54</v>
      </c>
      <c r="S658" s="66">
        <v>18.060000000000002</v>
      </c>
      <c r="T658" s="66">
        <v>6.03</v>
      </c>
      <c r="U658" s="66">
        <v>3.78</v>
      </c>
      <c r="V658" s="66">
        <v>5.0299999999999994</v>
      </c>
      <c r="W658" s="66" t="s">
        <v>25</v>
      </c>
      <c r="X658" s="49" t="s">
        <v>36</v>
      </c>
      <c r="Y658" s="49" t="s">
        <v>36</v>
      </c>
      <c r="Z658" s="66">
        <v>149.94999999999999</v>
      </c>
      <c r="AA658" s="66">
        <v>271.64999999999998</v>
      </c>
      <c r="AB658" s="66">
        <v>371</v>
      </c>
      <c r="AC658" s="66">
        <v>81</v>
      </c>
      <c r="AD658" s="66">
        <v>127.76999999999998</v>
      </c>
      <c r="AE658" s="66">
        <v>11.090000000000002</v>
      </c>
      <c r="AF658" s="49" t="s">
        <v>36</v>
      </c>
      <c r="AG658" s="66">
        <v>9.0500000000000007</v>
      </c>
      <c r="AH658" s="66">
        <v>20</v>
      </c>
      <c r="AI658" s="66">
        <v>47.52</v>
      </c>
      <c r="AJ658" s="66">
        <v>35</v>
      </c>
      <c r="AK658" s="66">
        <v>51.33</v>
      </c>
      <c r="AL658" s="49" t="s">
        <v>36</v>
      </c>
      <c r="AM658" s="66">
        <v>79.990000000000009</v>
      </c>
      <c r="AN658" s="66">
        <v>2507.0899999999997</v>
      </c>
      <c r="AO658" s="66">
        <v>161.6</v>
      </c>
      <c r="AP658" s="66">
        <v>7.53</v>
      </c>
      <c r="AQ658" s="66">
        <v>4.5699999999999994</v>
      </c>
      <c r="AR658" s="66">
        <v>26.84</v>
      </c>
      <c r="AS658" s="66">
        <v>214.76</v>
      </c>
      <c r="AT658" s="66">
        <v>0</v>
      </c>
      <c r="AU658" s="77">
        <v>0.31</v>
      </c>
      <c r="AV658" s="52">
        <v>0</v>
      </c>
      <c r="AW658" s="52">
        <v>0</v>
      </c>
      <c r="AX658" s="4"/>
    </row>
    <row r="659" spans="1:50">
      <c r="A659" s="50" t="s">
        <v>43</v>
      </c>
      <c r="B659" s="108" t="s">
        <v>10</v>
      </c>
      <c r="C659" s="45"/>
      <c r="D659" s="66">
        <v>0</v>
      </c>
      <c r="E659" s="66">
        <v>0</v>
      </c>
      <c r="F659" s="66">
        <v>0</v>
      </c>
      <c r="G659" s="52">
        <v>0.1</v>
      </c>
      <c r="H659" s="52">
        <v>0.1</v>
      </c>
      <c r="I659" s="66">
        <v>0</v>
      </c>
      <c r="J659" s="66">
        <v>0</v>
      </c>
      <c r="K659" s="66">
        <v>0</v>
      </c>
      <c r="L659" s="66">
        <v>0</v>
      </c>
      <c r="M659" s="66">
        <v>0</v>
      </c>
      <c r="N659" s="66">
        <v>0</v>
      </c>
      <c r="O659" s="66">
        <v>0.2</v>
      </c>
      <c r="P659" s="66">
        <v>0.2</v>
      </c>
      <c r="Q659" s="66">
        <v>0.1</v>
      </c>
      <c r="R659" s="66">
        <v>9.8000000000000007</v>
      </c>
      <c r="S659" s="66">
        <v>1.2</v>
      </c>
      <c r="T659" s="66">
        <v>0</v>
      </c>
      <c r="U659" s="66">
        <v>2.2999999999999998</v>
      </c>
      <c r="V659" s="66">
        <v>0</v>
      </c>
      <c r="W659" s="66">
        <v>1.1000000000000001</v>
      </c>
      <c r="X659" s="66">
        <v>0.4</v>
      </c>
      <c r="Y659" s="66">
        <v>29</v>
      </c>
      <c r="Z659" s="49" t="s">
        <v>36</v>
      </c>
      <c r="AA659" s="49" t="s">
        <v>36</v>
      </c>
      <c r="AB659" s="49" t="s">
        <v>36</v>
      </c>
      <c r="AC659" s="49" t="s">
        <v>36</v>
      </c>
      <c r="AD659" s="66">
        <v>1.3</v>
      </c>
      <c r="AE659" s="66">
        <v>0</v>
      </c>
      <c r="AF659" s="66">
        <v>0</v>
      </c>
      <c r="AG659" s="66">
        <v>0</v>
      </c>
      <c r="AH659" s="66">
        <v>0</v>
      </c>
      <c r="AI659" s="66">
        <v>0</v>
      </c>
      <c r="AJ659" s="66">
        <v>0</v>
      </c>
      <c r="AK659" s="66">
        <v>0</v>
      </c>
      <c r="AL659" s="66">
        <v>0</v>
      </c>
      <c r="AM659" s="66">
        <v>0</v>
      </c>
      <c r="AN659" s="66">
        <v>0</v>
      </c>
      <c r="AO659" s="66">
        <v>0</v>
      </c>
      <c r="AP659" s="66">
        <v>0</v>
      </c>
      <c r="AQ659" s="66">
        <v>0</v>
      </c>
      <c r="AR659" s="66">
        <v>0</v>
      </c>
      <c r="AS659" s="66">
        <v>0</v>
      </c>
      <c r="AT659" s="66">
        <v>0</v>
      </c>
      <c r="AU659" s="77">
        <v>0</v>
      </c>
      <c r="AV659" s="66">
        <v>0</v>
      </c>
      <c r="AW659" s="66">
        <v>0</v>
      </c>
      <c r="AX659" s="4"/>
    </row>
    <row r="660" spans="1:50">
      <c r="A660" s="50"/>
      <c r="B660" s="68" t="s">
        <v>39</v>
      </c>
      <c r="C660" s="45"/>
      <c r="D660" s="52">
        <v>0</v>
      </c>
      <c r="E660" s="52">
        <v>0</v>
      </c>
      <c r="F660" s="52">
        <v>0</v>
      </c>
      <c r="G660" s="52">
        <v>0</v>
      </c>
      <c r="H660" s="52">
        <v>0</v>
      </c>
      <c r="I660" s="52">
        <v>0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77</v>
      </c>
      <c r="R660" s="52">
        <v>77</v>
      </c>
      <c r="S660" s="95">
        <v>20</v>
      </c>
      <c r="T660" s="95">
        <v>0</v>
      </c>
      <c r="U660" s="95">
        <v>0</v>
      </c>
      <c r="V660" s="95">
        <v>0</v>
      </c>
      <c r="W660" s="95">
        <v>0</v>
      </c>
      <c r="X660" s="95">
        <v>37</v>
      </c>
      <c r="Y660" s="95">
        <v>0</v>
      </c>
      <c r="Z660" s="95">
        <v>58</v>
      </c>
      <c r="AA660" s="95">
        <v>61</v>
      </c>
      <c r="AB660" s="95">
        <v>68</v>
      </c>
      <c r="AC660" s="52">
        <v>82</v>
      </c>
      <c r="AD660" s="52">
        <v>112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4">
        <v>0</v>
      </c>
      <c r="AV660" s="52">
        <v>0</v>
      </c>
      <c r="AW660" s="52">
        <v>0</v>
      </c>
      <c r="AX660" s="4"/>
    </row>
    <row r="661" spans="1:50">
      <c r="A661" s="50" t="s">
        <v>43</v>
      </c>
      <c r="B661" s="71"/>
      <c r="C661" s="45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4"/>
      <c r="AV661" s="52"/>
      <c r="AW661" s="52"/>
      <c r="AX661" s="4"/>
    </row>
    <row r="662" spans="1:50">
      <c r="A662" s="46">
        <v>113</v>
      </c>
      <c r="B662" s="104" t="s">
        <v>154</v>
      </c>
      <c r="C662" s="45">
        <v>3</v>
      </c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>
        <v>2613.7769067960016</v>
      </c>
      <c r="AA662" s="48">
        <v>3334.5748755286882</v>
      </c>
      <c r="AB662" s="48">
        <v>4131.596340966993</v>
      </c>
      <c r="AC662" s="48">
        <v>5165.6634793885542</v>
      </c>
      <c r="AD662" s="48">
        <v>5659.1214339408962</v>
      </c>
      <c r="AE662" s="48">
        <v>5815.1703362089647</v>
      </c>
      <c r="AF662" s="48">
        <v>7632.6884150707065</v>
      </c>
      <c r="AG662" s="48">
        <v>8074.1735821419034</v>
      </c>
      <c r="AH662" s="48">
        <v>8930.4032030063172</v>
      </c>
      <c r="AI662" s="48">
        <v>8616.5438503749992</v>
      </c>
      <c r="AJ662" s="48">
        <v>7494.0647273824998</v>
      </c>
      <c r="AK662" s="48">
        <v>3026.0671614747803</v>
      </c>
      <c r="AL662" s="48">
        <v>5656.34</v>
      </c>
      <c r="AM662" s="48">
        <v>1592.7799999999997</v>
      </c>
      <c r="AN662" s="48">
        <v>1943.7399999999998</v>
      </c>
      <c r="AO662" s="48">
        <v>1967.07</v>
      </c>
      <c r="AP662" s="48">
        <v>2329.12</v>
      </c>
      <c r="AQ662" s="48">
        <v>2749.46</v>
      </c>
      <c r="AR662" s="48">
        <v>2328</v>
      </c>
      <c r="AS662" s="48">
        <v>2068.3000000000002</v>
      </c>
      <c r="AT662" s="48">
        <v>2450.1</v>
      </c>
      <c r="AU662" s="48">
        <v>1776.7</v>
      </c>
      <c r="AV662" s="48">
        <v>2734.83</v>
      </c>
      <c r="AW662" s="49" t="s">
        <v>36</v>
      </c>
      <c r="AX662" s="4"/>
    </row>
    <row r="663" spans="1:50">
      <c r="A663" s="50" t="s">
        <v>43</v>
      </c>
      <c r="B663" s="51" t="s">
        <v>37</v>
      </c>
      <c r="C663" s="45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114" t="s">
        <v>36</v>
      </c>
      <c r="AA663" s="52">
        <v>257.24233517282914</v>
      </c>
      <c r="AB663" s="52">
        <v>287.7186175294936</v>
      </c>
      <c r="AC663" s="52">
        <v>307.58672938855375</v>
      </c>
      <c r="AD663" s="66">
        <v>311.12143394089657</v>
      </c>
      <c r="AE663" s="52">
        <v>305.17033620896524</v>
      </c>
      <c r="AF663" s="52">
        <v>332.68841507070624</v>
      </c>
      <c r="AG663" s="52">
        <v>338.09858214190336</v>
      </c>
      <c r="AH663" s="52">
        <v>337.8633280063188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4">
        <v>0</v>
      </c>
      <c r="AV663" s="52">
        <v>0</v>
      </c>
      <c r="AW663" s="52">
        <v>0</v>
      </c>
      <c r="AX663" s="4"/>
    </row>
    <row r="664" spans="1:50">
      <c r="A664" s="50"/>
      <c r="B664" s="108" t="s">
        <v>7</v>
      </c>
      <c r="C664" s="45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>
        <v>395</v>
      </c>
      <c r="AA664" s="66">
        <v>530</v>
      </c>
      <c r="AB664" s="66">
        <v>942</v>
      </c>
      <c r="AC664" s="66">
        <v>1405</v>
      </c>
      <c r="AD664" s="66">
        <v>1143</v>
      </c>
      <c r="AE664" s="66">
        <v>1298</v>
      </c>
      <c r="AF664" s="66">
        <v>1428</v>
      </c>
      <c r="AG664" s="66">
        <v>1590</v>
      </c>
      <c r="AH664" s="66">
        <v>1707</v>
      </c>
      <c r="AI664" s="66">
        <v>1745</v>
      </c>
      <c r="AJ664" s="66">
        <v>0</v>
      </c>
      <c r="AK664" s="66">
        <v>0</v>
      </c>
      <c r="AL664" s="66">
        <v>0</v>
      </c>
      <c r="AM664" s="66">
        <v>0</v>
      </c>
      <c r="AN664" s="66">
        <v>19</v>
      </c>
      <c r="AO664" s="66">
        <v>0</v>
      </c>
      <c r="AP664" s="66">
        <v>0</v>
      </c>
      <c r="AQ664" s="66">
        <v>0</v>
      </c>
      <c r="AR664" s="66">
        <v>0</v>
      </c>
      <c r="AS664" s="66">
        <v>0</v>
      </c>
      <c r="AT664" s="66">
        <v>0</v>
      </c>
      <c r="AU664" s="77">
        <v>0</v>
      </c>
      <c r="AV664" s="66">
        <v>0</v>
      </c>
      <c r="AW664" s="66">
        <v>0</v>
      </c>
      <c r="AX664" s="4"/>
    </row>
    <row r="665" spans="1:50">
      <c r="A665" s="50"/>
      <c r="B665" s="44" t="s">
        <v>8</v>
      </c>
      <c r="C665" s="45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  <c r="AG665" s="66"/>
      <c r="AH665" s="49" t="s">
        <v>36</v>
      </c>
      <c r="AI665" s="66">
        <v>4324</v>
      </c>
      <c r="AJ665" s="49" t="s">
        <v>36</v>
      </c>
      <c r="AK665" s="66"/>
      <c r="AL665" s="66"/>
      <c r="AM665" s="66"/>
      <c r="AN665" s="66"/>
      <c r="AO665" s="66"/>
      <c r="AP665" s="66"/>
      <c r="AQ665" s="66">
        <v>0</v>
      </c>
      <c r="AR665" s="66">
        <v>0</v>
      </c>
      <c r="AS665" s="66">
        <v>0</v>
      </c>
      <c r="AT665" s="66">
        <v>0</v>
      </c>
      <c r="AU665" s="66">
        <v>0</v>
      </c>
      <c r="AV665" s="66">
        <v>0</v>
      </c>
      <c r="AW665" s="66">
        <v>0</v>
      </c>
      <c r="AX665" s="4"/>
    </row>
    <row r="666" spans="1:50">
      <c r="A666" s="50" t="s">
        <v>43</v>
      </c>
      <c r="B666" s="108" t="s">
        <v>9</v>
      </c>
      <c r="C666" s="45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>
        <v>667</v>
      </c>
      <c r="AA666" s="66">
        <v>946</v>
      </c>
      <c r="AB666" s="66">
        <v>1206</v>
      </c>
      <c r="AC666" s="66">
        <v>1632</v>
      </c>
      <c r="AD666" s="66">
        <v>2262</v>
      </c>
      <c r="AE666" s="66">
        <v>2164</v>
      </c>
      <c r="AF666" s="66">
        <v>3707</v>
      </c>
      <c r="AG666" s="66">
        <v>3862</v>
      </c>
      <c r="AH666" s="66">
        <v>4453</v>
      </c>
      <c r="AI666" s="66">
        <v>25</v>
      </c>
      <c r="AJ666" s="66">
        <v>4921.0700000000006</v>
      </c>
      <c r="AK666" s="66">
        <v>420.90999999999997</v>
      </c>
      <c r="AL666" s="66">
        <v>2956.34</v>
      </c>
      <c r="AM666" s="66">
        <v>554.67999999999995</v>
      </c>
      <c r="AN666" s="66">
        <v>794.14</v>
      </c>
      <c r="AO666" s="66">
        <v>205.76999999999998</v>
      </c>
      <c r="AP666" s="66">
        <v>198.72</v>
      </c>
      <c r="AQ666" s="66">
        <v>205.76</v>
      </c>
      <c r="AR666" s="66">
        <v>0</v>
      </c>
      <c r="AS666" s="66">
        <v>0</v>
      </c>
      <c r="AT666" s="66">
        <v>0</v>
      </c>
      <c r="AU666" s="77">
        <v>0</v>
      </c>
      <c r="AV666" s="66">
        <v>3.93</v>
      </c>
      <c r="AW666" s="66">
        <v>0</v>
      </c>
      <c r="AX666" s="4"/>
    </row>
    <row r="667" spans="1:50">
      <c r="A667" s="50"/>
      <c r="B667" s="108" t="s">
        <v>10</v>
      </c>
      <c r="C667" s="45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>
        <v>17.3</v>
      </c>
      <c r="AA667" s="49" t="s">
        <v>36</v>
      </c>
      <c r="AB667" s="49" t="s">
        <v>36</v>
      </c>
      <c r="AC667" s="49" t="s">
        <v>36</v>
      </c>
      <c r="AD667" s="49" t="s">
        <v>36</v>
      </c>
      <c r="AE667" s="49" t="s">
        <v>36</v>
      </c>
      <c r="AF667" s="49" t="s">
        <v>36</v>
      </c>
      <c r="AG667" s="49" t="s">
        <v>36</v>
      </c>
      <c r="AH667" s="49" t="s">
        <v>36</v>
      </c>
      <c r="AI667" s="49" t="s">
        <v>36</v>
      </c>
      <c r="AJ667" s="49" t="s">
        <v>36</v>
      </c>
      <c r="AK667" s="49" t="s">
        <v>36</v>
      </c>
      <c r="AL667" s="49" t="s">
        <v>36</v>
      </c>
      <c r="AM667" s="66">
        <v>1038.0999999999999</v>
      </c>
      <c r="AN667" s="66">
        <v>1130.5999999999999</v>
      </c>
      <c r="AO667" s="66">
        <v>1761.3</v>
      </c>
      <c r="AP667" s="66">
        <v>2130.4</v>
      </c>
      <c r="AQ667" s="66">
        <v>2543.6999999999998</v>
      </c>
      <c r="AR667" s="66">
        <v>2328</v>
      </c>
      <c r="AS667" s="66">
        <v>2068.3000000000002</v>
      </c>
      <c r="AT667" s="66">
        <v>2450.1</v>
      </c>
      <c r="AU667" s="77">
        <v>1776.7</v>
      </c>
      <c r="AV667" s="52">
        <v>2730.9</v>
      </c>
      <c r="AW667" s="49" t="s">
        <v>36</v>
      </c>
      <c r="AX667" s="4"/>
    </row>
    <row r="668" spans="1:50">
      <c r="A668" s="50"/>
      <c r="B668" s="68" t="s">
        <v>39</v>
      </c>
      <c r="C668" s="45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>
        <v>1534.4769067960017</v>
      </c>
      <c r="AA668" s="52">
        <v>1601.332540355859</v>
      </c>
      <c r="AB668" s="52">
        <v>1695.8777234374998</v>
      </c>
      <c r="AC668" s="52">
        <v>1821.0767499999999</v>
      </c>
      <c r="AD668" s="52">
        <v>1943</v>
      </c>
      <c r="AE668" s="52">
        <v>2048</v>
      </c>
      <c r="AF668" s="52">
        <v>2165</v>
      </c>
      <c r="AG668" s="52">
        <v>2284.0749999999998</v>
      </c>
      <c r="AH668" s="52">
        <v>2432.5398749999995</v>
      </c>
      <c r="AI668" s="52">
        <v>2522.5438503749992</v>
      </c>
      <c r="AJ668" s="52">
        <v>2572.9947273824991</v>
      </c>
      <c r="AK668" s="52">
        <v>2605.1571614747804</v>
      </c>
      <c r="AL668" s="52">
        <v>2700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4">
        <v>0</v>
      </c>
      <c r="AV668" s="66">
        <v>0</v>
      </c>
      <c r="AW668" s="66">
        <v>0</v>
      </c>
      <c r="AX668" s="4"/>
    </row>
    <row r="669" spans="1:50">
      <c r="A669" s="50" t="s">
        <v>43</v>
      </c>
      <c r="B669" s="71"/>
      <c r="C669" s="45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103"/>
      <c r="AV669" s="63"/>
      <c r="AW669" s="63"/>
      <c r="AX669" s="4"/>
    </row>
    <row r="670" spans="1:50">
      <c r="A670" s="46">
        <v>114</v>
      </c>
      <c r="B670" s="64" t="s">
        <v>155</v>
      </c>
      <c r="C670" s="45">
        <v>3</v>
      </c>
      <c r="D670" s="19"/>
      <c r="E670" s="19"/>
      <c r="F670" s="19"/>
      <c r="G670" s="19"/>
      <c r="H670" s="19"/>
      <c r="I670" s="19"/>
      <c r="J670" s="19">
        <v>0</v>
      </c>
      <c r="K670" s="19">
        <v>0</v>
      </c>
      <c r="L670" s="19">
        <v>0</v>
      </c>
      <c r="M670" s="19">
        <v>0</v>
      </c>
      <c r="N670" s="19">
        <v>0</v>
      </c>
      <c r="O670" s="19">
        <v>0</v>
      </c>
      <c r="P670" s="19">
        <v>0</v>
      </c>
      <c r="Q670" s="19">
        <v>0</v>
      </c>
      <c r="R670" s="19">
        <v>0.79999999999999993</v>
      </c>
      <c r="S670" s="19">
        <v>0</v>
      </c>
      <c r="T670" s="19">
        <v>2.5999999999999996</v>
      </c>
      <c r="U670" s="19">
        <v>5.4</v>
      </c>
      <c r="V670" s="19">
        <v>7.6999999999999993</v>
      </c>
      <c r="W670" s="19">
        <v>7.1</v>
      </c>
      <c r="X670" s="19">
        <v>10.5</v>
      </c>
      <c r="Y670" s="19">
        <v>16.100000000000001</v>
      </c>
      <c r="Z670" s="19">
        <v>16.600000000000001</v>
      </c>
      <c r="AA670" s="19">
        <v>16.7</v>
      </c>
      <c r="AB670" s="19">
        <v>20.6</v>
      </c>
      <c r="AC670" s="19">
        <v>22.3</v>
      </c>
      <c r="AD670" s="19">
        <v>24.5</v>
      </c>
      <c r="AE670" s="19">
        <v>29</v>
      </c>
      <c r="AF670" s="19">
        <v>26.700000000000003</v>
      </c>
      <c r="AG670" s="19">
        <v>24.5</v>
      </c>
      <c r="AH670" s="19">
        <v>55.9</v>
      </c>
      <c r="AI670" s="19">
        <v>107.30000000000001</v>
      </c>
      <c r="AJ670" s="19">
        <v>132.4</v>
      </c>
      <c r="AK670" s="19">
        <v>125.3</v>
      </c>
      <c r="AL670" s="19">
        <v>144.9</v>
      </c>
      <c r="AM670" s="19">
        <v>172.6</v>
      </c>
      <c r="AN670" s="19">
        <v>149.19999999999999</v>
      </c>
      <c r="AO670" s="19">
        <v>172.3</v>
      </c>
      <c r="AP670" s="19">
        <v>217.60000000000002</v>
      </c>
      <c r="AQ670" s="19">
        <v>483</v>
      </c>
      <c r="AR670" s="19">
        <v>353.8</v>
      </c>
      <c r="AS670" s="19">
        <v>41.9</v>
      </c>
      <c r="AT670" s="19">
        <v>37.699999999999996</v>
      </c>
      <c r="AU670" s="19">
        <v>35.199999999999996</v>
      </c>
      <c r="AV670" s="19">
        <v>0</v>
      </c>
      <c r="AW670" s="19">
        <v>30</v>
      </c>
      <c r="AX670" s="4"/>
    </row>
    <row r="671" spans="1:50">
      <c r="A671" s="50"/>
      <c r="B671" s="108" t="s">
        <v>7</v>
      </c>
      <c r="C671" s="45"/>
      <c r="D671" s="109"/>
      <c r="E671" s="109"/>
      <c r="F671" s="109"/>
      <c r="G671" s="109"/>
      <c r="H671" s="109"/>
      <c r="I671" s="109"/>
      <c r="J671" s="109">
        <v>0</v>
      </c>
      <c r="K671" s="109">
        <v>0</v>
      </c>
      <c r="L671" s="109">
        <v>0</v>
      </c>
      <c r="M671" s="109">
        <v>0</v>
      </c>
      <c r="N671" s="109">
        <v>0</v>
      </c>
      <c r="O671" s="109">
        <v>0</v>
      </c>
      <c r="P671" s="109">
        <v>0</v>
      </c>
      <c r="Q671" s="109">
        <v>0</v>
      </c>
      <c r="R671" s="109">
        <v>0</v>
      </c>
      <c r="S671" s="109">
        <v>0</v>
      </c>
      <c r="T671" s="109">
        <v>0</v>
      </c>
      <c r="U671" s="109">
        <v>0</v>
      </c>
      <c r="V671" s="109">
        <v>0</v>
      </c>
      <c r="W671" s="109">
        <v>0</v>
      </c>
      <c r="X671" s="109">
        <v>0</v>
      </c>
      <c r="Y671" s="109">
        <v>0</v>
      </c>
      <c r="Z671" s="109">
        <v>0</v>
      </c>
      <c r="AA671" s="109">
        <v>0</v>
      </c>
      <c r="AB671" s="109">
        <v>0</v>
      </c>
      <c r="AC671" s="109">
        <v>0</v>
      </c>
      <c r="AD671" s="109">
        <v>0</v>
      </c>
      <c r="AE671" s="109">
        <v>0</v>
      </c>
      <c r="AF671" s="109">
        <v>0</v>
      </c>
      <c r="AG671" s="109">
        <v>0</v>
      </c>
      <c r="AH671" s="95">
        <v>0</v>
      </c>
      <c r="AI671" s="95">
        <v>0</v>
      </c>
      <c r="AJ671" s="95">
        <v>0</v>
      </c>
      <c r="AK671" s="95">
        <v>1</v>
      </c>
      <c r="AL671" s="95">
        <v>1</v>
      </c>
      <c r="AM671" s="95">
        <v>1</v>
      </c>
      <c r="AN671" s="95">
        <v>1</v>
      </c>
      <c r="AO671" s="95">
        <v>1</v>
      </c>
      <c r="AP671" s="95">
        <v>0</v>
      </c>
      <c r="AQ671" s="95">
        <v>0</v>
      </c>
      <c r="AR671" s="95">
        <v>0</v>
      </c>
      <c r="AS671" s="95">
        <v>0</v>
      </c>
      <c r="AT671" s="94">
        <v>0</v>
      </c>
      <c r="AU671" s="95">
        <v>0</v>
      </c>
      <c r="AV671" s="95">
        <v>0</v>
      </c>
      <c r="AW671" s="95">
        <v>0</v>
      </c>
      <c r="AX671" s="4"/>
    </row>
    <row r="672" spans="1:50">
      <c r="A672" s="50"/>
      <c r="B672" s="44" t="s">
        <v>8</v>
      </c>
      <c r="C672" s="45"/>
      <c r="D672" s="109"/>
      <c r="E672" s="109"/>
      <c r="F672" s="109"/>
      <c r="G672" s="109"/>
      <c r="H672" s="109"/>
      <c r="I672" s="109"/>
      <c r="J672" s="109">
        <v>0</v>
      </c>
      <c r="K672" s="109">
        <v>0</v>
      </c>
      <c r="L672" s="109">
        <v>0</v>
      </c>
      <c r="M672" s="109">
        <v>0</v>
      </c>
      <c r="N672" s="109">
        <v>0</v>
      </c>
      <c r="O672" s="109">
        <v>0</v>
      </c>
      <c r="P672" s="109">
        <v>0</v>
      </c>
      <c r="Q672" s="109">
        <v>0</v>
      </c>
      <c r="R672" s="109"/>
      <c r="S672" s="95">
        <v>0</v>
      </c>
      <c r="T672" s="95"/>
      <c r="U672" s="95"/>
      <c r="V672" s="95"/>
      <c r="W672" s="95"/>
      <c r="X672" s="95"/>
      <c r="Y672" s="95"/>
      <c r="Z672" s="95"/>
      <c r="AA672" s="95"/>
      <c r="AB672" s="95"/>
      <c r="AC672" s="95"/>
      <c r="AD672" s="95"/>
      <c r="AE672" s="95"/>
      <c r="AF672" s="95"/>
      <c r="AG672" s="95"/>
      <c r="AH672" s="95"/>
      <c r="AI672" s="95"/>
      <c r="AJ672" s="95"/>
      <c r="AK672" s="95"/>
      <c r="AL672" s="95"/>
      <c r="AM672" s="95"/>
      <c r="AN672" s="95"/>
      <c r="AO672" s="95"/>
      <c r="AP672" s="49" t="s">
        <v>36</v>
      </c>
      <c r="AQ672" s="95">
        <v>163</v>
      </c>
      <c r="AR672" s="49" t="s">
        <v>36</v>
      </c>
      <c r="AS672" s="95">
        <v>0</v>
      </c>
      <c r="AT672" s="94">
        <v>0</v>
      </c>
      <c r="AU672" s="95">
        <v>0</v>
      </c>
      <c r="AV672" s="95">
        <v>0</v>
      </c>
      <c r="AW672" s="95">
        <v>30</v>
      </c>
      <c r="AX672" s="4"/>
    </row>
    <row r="673" spans="1:50">
      <c r="A673" s="50" t="s">
        <v>43</v>
      </c>
      <c r="B673" s="108" t="s">
        <v>9</v>
      </c>
      <c r="C673" s="45"/>
      <c r="D673" s="109"/>
      <c r="E673" s="109"/>
      <c r="F673" s="109"/>
      <c r="G673" s="109"/>
      <c r="H673" s="109"/>
      <c r="I673" s="109"/>
      <c r="J673" s="109">
        <v>0</v>
      </c>
      <c r="K673" s="109">
        <v>0</v>
      </c>
      <c r="L673" s="109">
        <v>0</v>
      </c>
      <c r="M673" s="109">
        <v>0</v>
      </c>
      <c r="N673" s="109">
        <v>0</v>
      </c>
      <c r="O673" s="109">
        <v>0</v>
      </c>
      <c r="P673" s="109">
        <v>0</v>
      </c>
      <c r="Q673" s="109">
        <v>0</v>
      </c>
      <c r="R673" s="109">
        <v>0.79999999999999993</v>
      </c>
      <c r="S673" s="95">
        <v>0</v>
      </c>
      <c r="T673" s="95">
        <v>1.4</v>
      </c>
      <c r="U673" s="95">
        <v>2.9</v>
      </c>
      <c r="V673" s="95">
        <v>4.5999999999999996</v>
      </c>
      <c r="W673" s="95">
        <v>5.5</v>
      </c>
      <c r="X673" s="95">
        <v>7.6999999999999993</v>
      </c>
      <c r="Y673" s="95">
        <v>7.2</v>
      </c>
      <c r="Z673" s="95">
        <v>6.8999999999999995</v>
      </c>
      <c r="AA673" s="95">
        <v>7.1000000000000005</v>
      </c>
      <c r="AB673" s="95">
        <v>9.1</v>
      </c>
      <c r="AC673" s="95">
        <v>9.5</v>
      </c>
      <c r="AD673" s="95">
        <v>12.2</v>
      </c>
      <c r="AE673" s="95">
        <v>17.099999999999998</v>
      </c>
      <c r="AF673" s="95">
        <v>16.3</v>
      </c>
      <c r="AG673" s="95">
        <v>15.6</v>
      </c>
      <c r="AH673" s="95">
        <v>25.9</v>
      </c>
      <c r="AI673" s="95">
        <v>35.700000000000003</v>
      </c>
      <c r="AJ673" s="95">
        <v>57.900000000000006</v>
      </c>
      <c r="AK673" s="95">
        <v>117.2</v>
      </c>
      <c r="AL673" s="95">
        <v>123.7</v>
      </c>
      <c r="AM673" s="95">
        <v>145</v>
      </c>
      <c r="AN673" s="95">
        <v>124.8</v>
      </c>
      <c r="AO673" s="95">
        <v>138</v>
      </c>
      <c r="AP673" s="95">
        <v>132.60000000000002</v>
      </c>
      <c r="AQ673" s="49" t="s">
        <v>36</v>
      </c>
      <c r="AR673" s="95">
        <v>33.799999999999997</v>
      </c>
      <c r="AS673" s="95">
        <v>9.5</v>
      </c>
      <c r="AT673" s="94">
        <v>4.3</v>
      </c>
      <c r="AU673" s="95">
        <v>1.7999999999999998</v>
      </c>
      <c r="AV673" s="95">
        <v>0</v>
      </c>
      <c r="AW673" s="95">
        <v>0</v>
      </c>
      <c r="AX673" s="4"/>
    </row>
    <row r="674" spans="1:50">
      <c r="A674" s="50" t="s">
        <v>43</v>
      </c>
      <c r="B674" s="108" t="s">
        <v>10</v>
      </c>
      <c r="C674" s="45"/>
      <c r="D674" s="109"/>
      <c r="E674" s="109"/>
      <c r="F674" s="109"/>
      <c r="G674" s="109"/>
      <c r="H674" s="109"/>
      <c r="I674" s="109"/>
      <c r="J674" s="109">
        <v>0</v>
      </c>
      <c r="K674" s="109">
        <v>0</v>
      </c>
      <c r="L674" s="109">
        <v>0</v>
      </c>
      <c r="M674" s="109">
        <v>0</v>
      </c>
      <c r="N674" s="109">
        <v>0</v>
      </c>
      <c r="O674" s="109">
        <v>0</v>
      </c>
      <c r="P674" s="109">
        <v>0</v>
      </c>
      <c r="Q674" s="109">
        <v>0</v>
      </c>
      <c r="R674" s="109">
        <v>0</v>
      </c>
      <c r="S674" s="95">
        <v>0</v>
      </c>
      <c r="T674" s="95">
        <v>1.2</v>
      </c>
      <c r="U674" s="95">
        <v>2.5</v>
      </c>
      <c r="V674" s="95">
        <v>3.1</v>
      </c>
      <c r="W674" s="95">
        <v>1.6</v>
      </c>
      <c r="X674" s="95">
        <v>2.8</v>
      </c>
      <c r="Y674" s="95">
        <v>8.9</v>
      </c>
      <c r="Z674" s="95">
        <v>9.7000000000000011</v>
      </c>
      <c r="AA674" s="95">
        <v>9.6</v>
      </c>
      <c r="AB674" s="95">
        <v>11.5</v>
      </c>
      <c r="AC674" s="95">
        <v>12.8</v>
      </c>
      <c r="AD674" s="95">
        <v>12.3</v>
      </c>
      <c r="AE674" s="95">
        <v>11.9</v>
      </c>
      <c r="AF674" s="95">
        <v>10.4</v>
      </c>
      <c r="AG674" s="95">
        <v>8.9</v>
      </c>
      <c r="AH674" s="95">
        <v>0</v>
      </c>
      <c r="AI674" s="95">
        <v>1.6</v>
      </c>
      <c r="AJ674" s="95">
        <v>3.5</v>
      </c>
      <c r="AK674" s="95">
        <v>7.1000000000000005</v>
      </c>
      <c r="AL674" s="95">
        <v>20.2</v>
      </c>
      <c r="AM674" s="95">
        <v>26.6</v>
      </c>
      <c r="AN674" s="95">
        <v>23.4</v>
      </c>
      <c r="AO674" s="95">
        <v>33.299999999999997</v>
      </c>
      <c r="AP674" s="49" t="s">
        <v>36</v>
      </c>
      <c r="AQ674" s="49" t="s">
        <v>36</v>
      </c>
      <c r="AR674" s="49" t="s">
        <v>36</v>
      </c>
      <c r="AS674" s="95">
        <v>32.4</v>
      </c>
      <c r="AT674" s="94">
        <v>33.4</v>
      </c>
      <c r="AU674" s="95">
        <v>33.4</v>
      </c>
      <c r="AV674" s="52">
        <v>0</v>
      </c>
      <c r="AW674" s="52">
        <v>0</v>
      </c>
      <c r="AX674" s="4"/>
    </row>
    <row r="675" spans="1:50">
      <c r="A675" s="50"/>
      <c r="B675" s="68" t="s">
        <v>39</v>
      </c>
      <c r="C675" s="45"/>
      <c r="D675" s="52"/>
      <c r="E675" s="52"/>
      <c r="F675" s="52"/>
      <c r="G675" s="52"/>
      <c r="H675" s="52"/>
      <c r="I675" s="52"/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0</v>
      </c>
      <c r="AE675" s="52">
        <v>0</v>
      </c>
      <c r="AF675" s="52">
        <v>0</v>
      </c>
      <c r="AG675" s="52">
        <v>0</v>
      </c>
      <c r="AH675" s="52">
        <v>30</v>
      </c>
      <c r="AI675" s="52">
        <v>70</v>
      </c>
      <c r="AJ675" s="52">
        <v>71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4">
        <v>0</v>
      </c>
      <c r="AU675" s="52">
        <v>0</v>
      </c>
      <c r="AV675" s="52">
        <v>0</v>
      </c>
      <c r="AW675" s="52">
        <v>0</v>
      </c>
      <c r="AX675" s="4"/>
    </row>
    <row r="676" spans="1:50">
      <c r="A676" s="50"/>
      <c r="B676" s="99" t="s">
        <v>46</v>
      </c>
      <c r="C676" s="45"/>
      <c r="D676" s="109"/>
      <c r="E676" s="109"/>
      <c r="F676" s="109"/>
      <c r="G676" s="109"/>
      <c r="H676" s="109"/>
      <c r="I676" s="109"/>
      <c r="J676" s="109">
        <v>0</v>
      </c>
      <c r="K676" s="109">
        <v>0</v>
      </c>
      <c r="L676" s="109">
        <v>0</v>
      </c>
      <c r="M676" s="109">
        <v>0</v>
      </c>
      <c r="N676" s="109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09">
        <v>0</v>
      </c>
      <c r="V676" s="109">
        <v>0</v>
      </c>
      <c r="W676" s="109">
        <v>0</v>
      </c>
      <c r="X676" s="109">
        <v>0</v>
      </c>
      <c r="Y676" s="109">
        <v>0</v>
      </c>
      <c r="Z676" s="109">
        <v>0</v>
      </c>
      <c r="AA676" s="109">
        <v>0</v>
      </c>
      <c r="AB676" s="109">
        <v>0</v>
      </c>
      <c r="AC676" s="109">
        <v>0</v>
      </c>
      <c r="AD676" s="109">
        <v>0</v>
      </c>
      <c r="AE676" s="109">
        <v>0</v>
      </c>
      <c r="AF676" s="109">
        <v>0</v>
      </c>
      <c r="AG676" s="109">
        <v>0</v>
      </c>
      <c r="AH676" s="109">
        <v>0</v>
      </c>
      <c r="AI676" s="109">
        <v>0</v>
      </c>
      <c r="AJ676" s="109">
        <v>0</v>
      </c>
      <c r="AK676" s="109">
        <v>0</v>
      </c>
      <c r="AL676" s="109">
        <v>0</v>
      </c>
      <c r="AM676" s="109">
        <v>0</v>
      </c>
      <c r="AN676" s="109">
        <v>0</v>
      </c>
      <c r="AO676" s="109">
        <v>0</v>
      </c>
      <c r="AP676" s="109">
        <v>85</v>
      </c>
      <c r="AQ676" s="109">
        <v>320</v>
      </c>
      <c r="AR676" s="109">
        <v>320</v>
      </c>
      <c r="AS676" s="109">
        <v>0</v>
      </c>
      <c r="AT676" s="54">
        <v>0</v>
      </c>
      <c r="AU676" s="52">
        <v>0</v>
      </c>
      <c r="AV676" s="52">
        <v>0</v>
      </c>
      <c r="AW676" s="52">
        <v>0</v>
      </c>
      <c r="AX676" s="4"/>
    </row>
    <row r="677" spans="1:50">
      <c r="A677" s="50" t="s">
        <v>43</v>
      </c>
      <c r="B677" s="71"/>
      <c r="C677" s="45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103"/>
      <c r="AV677" s="63"/>
      <c r="AW677" s="63" t="s">
        <v>156</v>
      </c>
      <c r="AX677" s="4"/>
    </row>
    <row r="678" spans="1:50">
      <c r="A678" s="46">
        <v>115</v>
      </c>
      <c r="B678" s="111" t="s">
        <v>157</v>
      </c>
      <c r="C678" s="45">
        <v>4</v>
      </c>
      <c r="D678" s="48">
        <v>0</v>
      </c>
      <c r="E678" s="48">
        <v>0.1</v>
      </c>
      <c r="F678" s="48">
        <v>0.1</v>
      </c>
      <c r="G678" s="48">
        <v>0.1</v>
      </c>
      <c r="H678" s="48">
        <v>0.86</v>
      </c>
      <c r="I678" s="48">
        <v>5.3100000000000005</v>
      </c>
      <c r="J678" s="48">
        <v>18.690000000000001</v>
      </c>
      <c r="K678" s="48">
        <v>65.59</v>
      </c>
      <c r="L678" s="48">
        <v>5.93</v>
      </c>
      <c r="M678" s="48">
        <v>24.4</v>
      </c>
      <c r="N678" s="48">
        <v>54.3</v>
      </c>
      <c r="O678" s="48">
        <v>25.64</v>
      </c>
      <c r="P678" s="48">
        <v>42.809999999999995</v>
      </c>
      <c r="Q678" s="48">
        <v>55.65</v>
      </c>
      <c r="R678" s="48">
        <v>57.2</v>
      </c>
      <c r="S678" s="48">
        <v>195.93049831861777</v>
      </c>
      <c r="T678" s="48">
        <v>269.05991777780815</v>
      </c>
      <c r="U678" s="48">
        <v>276.70299587274815</v>
      </c>
      <c r="V678" s="48">
        <v>386.95915048659549</v>
      </c>
      <c r="W678" s="48">
        <v>770.19960642507476</v>
      </c>
      <c r="X678" s="48">
        <v>881.76948301003324</v>
      </c>
      <c r="Y678" s="48">
        <v>972.50372988806043</v>
      </c>
      <c r="Z678" s="48">
        <v>929.93545944490063</v>
      </c>
      <c r="AA678" s="48">
        <v>820.59422540117157</v>
      </c>
      <c r="AB678" s="48">
        <v>711.7895541343097</v>
      </c>
      <c r="AC678" s="48">
        <v>832.87999999999988</v>
      </c>
      <c r="AD678" s="48">
        <v>142.5</v>
      </c>
      <c r="AE678" s="48">
        <v>176.44</v>
      </c>
      <c r="AF678" s="48">
        <v>142.57999999999998</v>
      </c>
      <c r="AG678" s="48">
        <v>163.27999999999997</v>
      </c>
      <c r="AH678" s="48">
        <v>102.58</v>
      </c>
      <c r="AI678" s="48">
        <v>187</v>
      </c>
      <c r="AJ678" s="48">
        <v>87</v>
      </c>
      <c r="AK678" s="48">
        <v>108.99</v>
      </c>
      <c r="AL678" s="48">
        <v>107.27000000000001</v>
      </c>
      <c r="AM678" s="48">
        <v>291.87</v>
      </c>
      <c r="AN678" s="48">
        <v>511.51</v>
      </c>
      <c r="AO678" s="48">
        <v>1188.0999999999999</v>
      </c>
      <c r="AP678" s="48">
        <v>231.81</v>
      </c>
      <c r="AQ678" s="48">
        <v>233.23</v>
      </c>
      <c r="AR678" s="48">
        <v>223.16</v>
      </c>
      <c r="AS678" s="48">
        <v>220.09</v>
      </c>
      <c r="AT678" s="48">
        <v>220.98</v>
      </c>
      <c r="AU678" s="48">
        <v>205.75</v>
      </c>
      <c r="AV678" s="48">
        <v>206.61</v>
      </c>
      <c r="AW678" s="49" t="s">
        <v>36</v>
      </c>
      <c r="AX678" s="4"/>
    </row>
    <row r="679" spans="1:50">
      <c r="A679" s="50" t="s">
        <v>43</v>
      </c>
      <c r="B679" s="51" t="s">
        <v>37</v>
      </c>
      <c r="C679" s="45"/>
      <c r="D679" s="109">
        <v>0</v>
      </c>
      <c r="E679" s="109">
        <v>0</v>
      </c>
      <c r="F679" s="109">
        <v>0</v>
      </c>
      <c r="G679" s="109">
        <v>0</v>
      </c>
      <c r="H679" s="109">
        <v>0</v>
      </c>
      <c r="I679" s="109">
        <v>0</v>
      </c>
      <c r="J679" s="109">
        <v>0</v>
      </c>
      <c r="K679" s="109">
        <v>0</v>
      </c>
      <c r="L679" s="109">
        <v>0</v>
      </c>
      <c r="M679" s="109">
        <v>0</v>
      </c>
      <c r="N679" s="109">
        <v>0</v>
      </c>
      <c r="O679" s="109">
        <v>0</v>
      </c>
      <c r="P679" s="109">
        <v>0</v>
      </c>
      <c r="Q679" s="109">
        <v>0</v>
      </c>
      <c r="R679" s="109">
        <v>0</v>
      </c>
      <c r="S679" s="66">
        <v>112.52049831861778</v>
      </c>
      <c r="T679" s="66">
        <v>136.05991777780815</v>
      </c>
      <c r="U679" s="66">
        <v>153.67299587274815</v>
      </c>
      <c r="V679" s="66">
        <v>156.05915048659554</v>
      </c>
      <c r="W679" s="66">
        <v>162.99960642507469</v>
      </c>
      <c r="X679" s="66">
        <v>186.86948301003324</v>
      </c>
      <c r="Y679" s="66">
        <v>196.5437298880604</v>
      </c>
      <c r="Z679" s="66">
        <v>197.93545944490066</v>
      </c>
      <c r="AA679" s="66">
        <v>201.69422540117168</v>
      </c>
      <c r="AB679" s="66">
        <v>225.58955413430971</v>
      </c>
      <c r="AC679" s="66">
        <v>0</v>
      </c>
      <c r="AD679" s="66">
        <v>0</v>
      </c>
      <c r="AE679" s="66">
        <v>0</v>
      </c>
      <c r="AF679" s="66">
        <v>0</v>
      </c>
      <c r="AG679" s="66">
        <v>0</v>
      </c>
      <c r="AH679" s="66">
        <v>0</v>
      </c>
      <c r="AI679" s="66">
        <v>0</v>
      </c>
      <c r="AJ679" s="66">
        <v>0</v>
      </c>
      <c r="AK679" s="66">
        <v>0</v>
      </c>
      <c r="AL679" s="66">
        <v>0</v>
      </c>
      <c r="AM679" s="66">
        <v>0</v>
      </c>
      <c r="AN679" s="66">
        <v>0</v>
      </c>
      <c r="AO679" s="66">
        <v>0</v>
      </c>
      <c r="AP679" s="66">
        <v>0</v>
      </c>
      <c r="AQ679" s="66">
        <v>0</v>
      </c>
      <c r="AR679" s="66">
        <v>0</v>
      </c>
      <c r="AS679" s="66">
        <v>0</v>
      </c>
      <c r="AT679" s="52">
        <v>0</v>
      </c>
      <c r="AU679" s="54">
        <v>0</v>
      </c>
      <c r="AV679" s="52">
        <v>0</v>
      </c>
      <c r="AW679" s="52">
        <v>0</v>
      </c>
      <c r="AX679" s="4"/>
    </row>
    <row r="680" spans="1:50">
      <c r="A680" s="50"/>
      <c r="B680" s="108" t="s">
        <v>7</v>
      </c>
      <c r="C680" s="45"/>
      <c r="D680" s="109">
        <v>0</v>
      </c>
      <c r="E680" s="109">
        <v>0</v>
      </c>
      <c r="F680" s="109">
        <v>0</v>
      </c>
      <c r="G680" s="109">
        <v>0</v>
      </c>
      <c r="H680" s="109">
        <v>0</v>
      </c>
      <c r="I680" s="109">
        <v>0</v>
      </c>
      <c r="J680" s="109">
        <v>0</v>
      </c>
      <c r="K680" s="109">
        <v>0</v>
      </c>
      <c r="L680" s="109">
        <v>0</v>
      </c>
      <c r="M680" s="109">
        <v>0</v>
      </c>
      <c r="N680" s="109">
        <v>0</v>
      </c>
      <c r="O680" s="109">
        <v>0</v>
      </c>
      <c r="P680" s="109">
        <v>0</v>
      </c>
      <c r="Q680" s="109">
        <v>0</v>
      </c>
      <c r="R680" s="109">
        <v>0</v>
      </c>
      <c r="S680" s="109">
        <v>0</v>
      </c>
      <c r="T680" s="109">
        <v>0</v>
      </c>
      <c r="U680" s="66">
        <v>0</v>
      </c>
      <c r="V680" s="66">
        <v>3</v>
      </c>
      <c r="W680" s="66">
        <v>2</v>
      </c>
      <c r="X680" s="66">
        <v>6</v>
      </c>
      <c r="Y680" s="66">
        <v>0</v>
      </c>
      <c r="Z680" s="66">
        <v>7</v>
      </c>
      <c r="AA680" s="66">
        <v>0</v>
      </c>
      <c r="AB680" s="66">
        <v>0</v>
      </c>
      <c r="AC680" s="66">
        <v>0</v>
      </c>
      <c r="AD680" s="66">
        <v>0</v>
      </c>
      <c r="AE680" s="66">
        <v>0</v>
      </c>
      <c r="AF680" s="66">
        <v>0</v>
      </c>
      <c r="AG680" s="66">
        <v>0</v>
      </c>
      <c r="AH680" s="66">
        <v>0</v>
      </c>
      <c r="AI680" s="66">
        <v>0</v>
      </c>
      <c r="AJ680" s="66">
        <v>0</v>
      </c>
      <c r="AK680" s="66">
        <v>0</v>
      </c>
      <c r="AL680" s="66">
        <v>0</v>
      </c>
      <c r="AM680" s="66">
        <v>0</v>
      </c>
      <c r="AN680" s="66">
        <v>0</v>
      </c>
      <c r="AO680" s="66">
        <v>0</v>
      </c>
      <c r="AP680" s="66">
        <v>0</v>
      </c>
      <c r="AQ680" s="66">
        <v>0</v>
      </c>
      <c r="AR680" s="66">
        <v>0</v>
      </c>
      <c r="AS680" s="66">
        <v>0</v>
      </c>
      <c r="AT680" s="66">
        <v>0</v>
      </c>
      <c r="AU680" s="66">
        <v>0</v>
      </c>
      <c r="AV680" s="66">
        <v>0</v>
      </c>
      <c r="AW680" s="66">
        <v>0</v>
      </c>
      <c r="AX680" s="4"/>
    </row>
    <row r="681" spans="1:50">
      <c r="A681" s="50"/>
      <c r="B681" s="44" t="s">
        <v>8</v>
      </c>
      <c r="C681" s="45"/>
      <c r="D681" s="109">
        <v>0</v>
      </c>
      <c r="E681" s="109">
        <v>0</v>
      </c>
      <c r="F681" s="109">
        <v>0</v>
      </c>
      <c r="G681" s="109">
        <v>0</v>
      </c>
      <c r="H681" s="109">
        <v>0</v>
      </c>
      <c r="I681" s="109">
        <v>0</v>
      </c>
      <c r="J681" s="109"/>
      <c r="K681" s="109">
        <v>50</v>
      </c>
      <c r="L681" s="109"/>
      <c r="M681" s="49" t="s">
        <v>36</v>
      </c>
      <c r="N681" s="109">
        <v>30</v>
      </c>
      <c r="O681" s="109"/>
      <c r="P681" s="109"/>
      <c r="Q681" s="49" t="s">
        <v>36</v>
      </c>
      <c r="R681" s="109">
        <v>34</v>
      </c>
      <c r="S681" s="66"/>
      <c r="T681" s="66">
        <v>95</v>
      </c>
      <c r="U681" s="66"/>
      <c r="V681" s="66"/>
      <c r="W681" s="66"/>
      <c r="X681" s="66"/>
      <c r="Y681" s="66"/>
      <c r="Z681" s="66">
        <v>163</v>
      </c>
      <c r="AA681" s="66"/>
      <c r="AB681" s="66">
        <v>41</v>
      </c>
      <c r="AC681" s="49" t="s">
        <v>36</v>
      </c>
      <c r="AD681" s="66">
        <v>39</v>
      </c>
      <c r="AE681" s="66"/>
      <c r="AF681" s="66"/>
      <c r="AG681" s="66"/>
      <c r="AH681" s="49" t="s">
        <v>36</v>
      </c>
      <c r="AI681" s="66">
        <v>180</v>
      </c>
      <c r="AJ681" s="66">
        <v>3</v>
      </c>
      <c r="AK681" s="66"/>
      <c r="AL681" s="66"/>
      <c r="AM681" s="66"/>
      <c r="AN681" s="49" t="s">
        <v>36</v>
      </c>
      <c r="AO681" s="66">
        <v>363</v>
      </c>
      <c r="AP681" s="66">
        <v>0</v>
      </c>
      <c r="AQ681" s="66">
        <v>0</v>
      </c>
      <c r="AR681" s="66">
        <v>0</v>
      </c>
      <c r="AS681" s="66">
        <v>0</v>
      </c>
      <c r="AT681" s="66">
        <v>0</v>
      </c>
      <c r="AU681" s="66">
        <v>0</v>
      </c>
      <c r="AV681" s="66">
        <v>0</v>
      </c>
      <c r="AW681" s="52"/>
      <c r="AX681" s="4"/>
    </row>
    <row r="682" spans="1:50">
      <c r="A682" s="50" t="s">
        <v>43</v>
      </c>
      <c r="B682" s="108" t="s">
        <v>9</v>
      </c>
      <c r="C682" s="45"/>
      <c r="D682" s="52">
        <v>0</v>
      </c>
      <c r="E682" s="52">
        <v>0</v>
      </c>
      <c r="F682" s="52">
        <v>0</v>
      </c>
      <c r="G682" s="52">
        <v>0</v>
      </c>
      <c r="H682" s="52">
        <v>0.16</v>
      </c>
      <c r="I682" s="52">
        <v>0.31000000000000005</v>
      </c>
      <c r="J682" s="52">
        <v>0.89</v>
      </c>
      <c r="K682" s="52">
        <v>2.59</v>
      </c>
      <c r="L682" s="66">
        <v>3.73</v>
      </c>
      <c r="M682" s="66">
        <v>9.5</v>
      </c>
      <c r="N682" s="66">
        <v>7.9</v>
      </c>
      <c r="O682" s="66">
        <v>14.44</v>
      </c>
      <c r="P682" s="66">
        <v>23.009999999999998</v>
      </c>
      <c r="Q682" s="66">
        <v>30.65</v>
      </c>
      <c r="R682" s="49" t="s">
        <v>36</v>
      </c>
      <c r="S682" s="66">
        <v>48.709999999999994</v>
      </c>
      <c r="T682" s="49" t="s">
        <v>36</v>
      </c>
      <c r="U682" s="66">
        <v>66.83</v>
      </c>
      <c r="V682" s="66">
        <v>161</v>
      </c>
      <c r="W682" s="66">
        <v>207</v>
      </c>
      <c r="X682" s="66">
        <v>249</v>
      </c>
      <c r="Y682" s="66">
        <v>300.76</v>
      </c>
      <c r="Z682" s="66">
        <v>147</v>
      </c>
      <c r="AA682" s="66">
        <v>193.7</v>
      </c>
      <c r="AB682" s="66">
        <v>132</v>
      </c>
      <c r="AC682" s="66">
        <v>414.37999999999994</v>
      </c>
      <c r="AD682" s="66">
        <v>15</v>
      </c>
      <c r="AE682" s="66">
        <v>87.94</v>
      </c>
      <c r="AF682" s="66">
        <v>53.980000000000004</v>
      </c>
      <c r="AG682" s="66">
        <v>74.58</v>
      </c>
      <c r="AH682" s="66">
        <v>97.88</v>
      </c>
      <c r="AI682" s="66">
        <v>7</v>
      </c>
      <c r="AJ682" s="66">
        <v>84</v>
      </c>
      <c r="AK682" s="66">
        <v>96.789999999999992</v>
      </c>
      <c r="AL682" s="66">
        <v>107.27000000000001</v>
      </c>
      <c r="AM682" s="66">
        <v>80.67</v>
      </c>
      <c r="AN682" s="66">
        <v>300.41000000000003</v>
      </c>
      <c r="AO682" s="66">
        <v>614</v>
      </c>
      <c r="AP682" s="66">
        <v>20.709999999999997</v>
      </c>
      <c r="AQ682" s="66">
        <v>22.13</v>
      </c>
      <c r="AR682" s="66">
        <v>12.06</v>
      </c>
      <c r="AS682" s="66">
        <v>12.09</v>
      </c>
      <c r="AT682" s="52">
        <v>11.379999999999999</v>
      </c>
      <c r="AU682" s="54">
        <v>10.35</v>
      </c>
      <c r="AV682" s="52">
        <v>11.209999999999999</v>
      </c>
      <c r="AW682" s="49" t="s">
        <v>36</v>
      </c>
      <c r="AX682" s="4"/>
    </row>
    <row r="683" spans="1:50">
      <c r="A683" s="50"/>
      <c r="B683" s="68" t="s">
        <v>10</v>
      </c>
      <c r="C683" s="45"/>
      <c r="D683" s="52">
        <v>0</v>
      </c>
      <c r="E683" s="52">
        <v>0.1</v>
      </c>
      <c r="F683" s="52">
        <v>0.1</v>
      </c>
      <c r="G683" s="52">
        <v>0.1</v>
      </c>
      <c r="H683" s="52">
        <v>0.7</v>
      </c>
      <c r="I683" s="52">
        <v>5</v>
      </c>
      <c r="J683" s="52">
        <v>17.8</v>
      </c>
      <c r="K683" s="52">
        <v>13</v>
      </c>
      <c r="L683" s="66">
        <v>2.2000000000000002</v>
      </c>
      <c r="M683" s="66">
        <v>14.9</v>
      </c>
      <c r="N683" s="66">
        <v>16.399999999999999</v>
      </c>
      <c r="O683" s="66">
        <v>11.2</v>
      </c>
      <c r="P683" s="66">
        <v>19.799999999999997</v>
      </c>
      <c r="Q683" s="66">
        <v>25</v>
      </c>
      <c r="R683" s="66">
        <v>23.2</v>
      </c>
      <c r="S683" s="66">
        <v>34.700000000000003</v>
      </c>
      <c r="T683" s="66">
        <v>38</v>
      </c>
      <c r="U683" s="66">
        <v>56.2</v>
      </c>
      <c r="V683" s="66">
        <v>66.899999999999991</v>
      </c>
      <c r="W683" s="66">
        <v>398.2</v>
      </c>
      <c r="X683" s="66">
        <v>439.9</v>
      </c>
      <c r="Y683" s="66">
        <v>475.2</v>
      </c>
      <c r="Z683" s="66">
        <v>415</v>
      </c>
      <c r="AA683" s="66">
        <v>425.2</v>
      </c>
      <c r="AB683" s="66">
        <v>313.2</v>
      </c>
      <c r="AC683" s="66">
        <v>88.5</v>
      </c>
      <c r="AD683" s="66">
        <v>88.5</v>
      </c>
      <c r="AE683" s="66">
        <v>88.5</v>
      </c>
      <c r="AF683" s="52">
        <v>88.6</v>
      </c>
      <c r="AG683" s="52">
        <v>88.699999999999989</v>
      </c>
      <c r="AH683" s="52">
        <v>4.7</v>
      </c>
      <c r="AI683" s="52">
        <v>0</v>
      </c>
      <c r="AJ683" s="52">
        <v>0</v>
      </c>
      <c r="AK683" s="52">
        <v>12.2</v>
      </c>
      <c r="AL683" s="52">
        <v>0</v>
      </c>
      <c r="AM683" s="52">
        <v>211.2</v>
      </c>
      <c r="AN683" s="52">
        <v>211.1</v>
      </c>
      <c r="AO683" s="52">
        <v>211.1</v>
      </c>
      <c r="AP683" s="52">
        <v>211.1</v>
      </c>
      <c r="AQ683" s="52">
        <v>211.1</v>
      </c>
      <c r="AR683" s="52">
        <v>211.1</v>
      </c>
      <c r="AS683" s="52">
        <v>208</v>
      </c>
      <c r="AT683" s="66">
        <v>209.6</v>
      </c>
      <c r="AU683" s="77">
        <v>195.4</v>
      </c>
      <c r="AV683" s="52">
        <v>195.4</v>
      </c>
      <c r="AW683" s="49" t="s">
        <v>36</v>
      </c>
      <c r="AX683" s="4"/>
    </row>
    <row r="684" spans="1:50">
      <c r="A684" s="50"/>
      <c r="B684" s="68" t="s">
        <v>39</v>
      </c>
      <c r="C684" s="45"/>
      <c r="D684" s="63"/>
      <c r="E684" s="63"/>
      <c r="F684" s="63"/>
      <c r="G684" s="63"/>
      <c r="H684" s="63"/>
      <c r="I684" s="63"/>
      <c r="J684" s="63"/>
      <c r="K684" s="63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49" t="s">
        <v>36</v>
      </c>
      <c r="X684" s="49" t="s">
        <v>36</v>
      </c>
      <c r="Y684" s="49" t="s">
        <v>36</v>
      </c>
      <c r="Z684" s="49" t="s">
        <v>36</v>
      </c>
      <c r="AA684" s="49" t="s">
        <v>36</v>
      </c>
      <c r="AB684" s="49" t="s">
        <v>36</v>
      </c>
      <c r="AC684" s="66">
        <v>330</v>
      </c>
      <c r="AD684" s="66">
        <v>0</v>
      </c>
      <c r="AE684" s="66">
        <v>0</v>
      </c>
      <c r="AF684" s="66">
        <v>0</v>
      </c>
      <c r="AG684" s="66">
        <v>0</v>
      </c>
      <c r="AH684" s="66">
        <v>0</v>
      </c>
      <c r="AI684" s="66">
        <v>0</v>
      </c>
      <c r="AJ684" s="66">
        <v>0</v>
      </c>
      <c r="AK684" s="66">
        <v>0</v>
      </c>
      <c r="AL684" s="66">
        <v>0</v>
      </c>
      <c r="AM684" s="66">
        <v>0</v>
      </c>
      <c r="AN684" s="66">
        <v>0</v>
      </c>
      <c r="AO684" s="66">
        <v>0</v>
      </c>
      <c r="AP684" s="66">
        <v>0</v>
      </c>
      <c r="AQ684" s="66">
        <v>0</v>
      </c>
      <c r="AR684" s="66">
        <v>0</v>
      </c>
      <c r="AS684" s="66">
        <v>0</v>
      </c>
      <c r="AT684" s="66">
        <v>0</v>
      </c>
      <c r="AU684" s="66">
        <v>0</v>
      </c>
      <c r="AV684" s="72"/>
      <c r="AW684" s="72"/>
      <c r="AX684" s="4"/>
    </row>
    <row r="685" spans="1:50">
      <c r="A685" s="50" t="s">
        <v>43</v>
      </c>
      <c r="B685" s="71"/>
      <c r="C685" s="45"/>
      <c r="D685" s="63"/>
      <c r="E685" s="63"/>
      <c r="F685" s="63"/>
      <c r="G685" s="63"/>
      <c r="H685" s="63"/>
      <c r="I685" s="63"/>
      <c r="J685" s="63"/>
      <c r="K685" s="63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72"/>
      <c r="AS685" s="72"/>
      <c r="AT685" s="72"/>
      <c r="AU685" s="131"/>
      <c r="AV685" s="72"/>
      <c r="AW685" s="72"/>
      <c r="AX685" s="4"/>
    </row>
    <row r="686" spans="1:50">
      <c r="A686" s="46">
        <v>116</v>
      </c>
      <c r="B686" s="64" t="s">
        <v>158</v>
      </c>
      <c r="C686" s="45">
        <v>1</v>
      </c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>
        <v>651.53938401551989</v>
      </c>
      <c r="AA686" s="48">
        <v>677.27586695999992</v>
      </c>
      <c r="AB686" s="48">
        <v>714.42601999999999</v>
      </c>
      <c r="AC686" s="48">
        <v>764.09199999999998</v>
      </c>
      <c r="AD686" s="48">
        <v>812</v>
      </c>
      <c r="AE686" s="48">
        <v>0</v>
      </c>
      <c r="AF686" s="48">
        <v>0</v>
      </c>
      <c r="AG686" s="48">
        <v>0</v>
      </c>
      <c r="AH686" s="48">
        <v>0</v>
      </c>
      <c r="AI686" s="48">
        <v>0</v>
      </c>
      <c r="AJ686" s="48">
        <v>0</v>
      </c>
      <c r="AK686" s="48">
        <v>0</v>
      </c>
      <c r="AL686" s="48">
        <v>0</v>
      </c>
      <c r="AM686" s="48">
        <v>0</v>
      </c>
      <c r="AN686" s="48">
        <v>0</v>
      </c>
      <c r="AO686" s="48">
        <v>0</v>
      </c>
      <c r="AP686" s="48">
        <v>0</v>
      </c>
      <c r="AQ686" s="48">
        <v>0</v>
      </c>
      <c r="AR686" s="48">
        <v>0</v>
      </c>
      <c r="AS686" s="48">
        <v>0</v>
      </c>
      <c r="AT686" s="48">
        <v>0</v>
      </c>
      <c r="AU686" s="117">
        <v>0</v>
      </c>
      <c r="AV686" s="48">
        <v>0</v>
      </c>
      <c r="AW686" s="48">
        <v>0</v>
      </c>
      <c r="AX686" s="4"/>
    </row>
    <row r="687" spans="1:50">
      <c r="A687" s="50"/>
      <c r="B687" s="68" t="s">
        <v>39</v>
      </c>
      <c r="C687" s="45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>
        <v>651.53938401551989</v>
      </c>
      <c r="AA687" s="52">
        <v>677.27586695999992</v>
      </c>
      <c r="AB687" s="52">
        <v>714.42601999999999</v>
      </c>
      <c r="AC687" s="52">
        <v>764.09199999999998</v>
      </c>
      <c r="AD687" s="52">
        <v>812</v>
      </c>
      <c r="AE687" s="52">
        <v>0</v>
      </c>
      <c r="AF687" s="52">
        <v>0</v>
      </c>
      <c r="AG687" s="52">
        <v>0</v>
      </c>
      <c r="AH687" s="52">
        <v>0</v>
      </c>
      <c r="AI687" s="52">
        <v>0</v>
      </c>
      <c r="AJ687" s="52">
        <v>0</v>
      </c>
      <c r="AK687" s="52">
        <v>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4">
        <v>0</v>
      </c>
      <c r="AV687" s="52">
        <v>0</v>
      </c>
      <c r="AW687" s="52">
        <v>0</v>
      </c>
      <c r="AX687" s="4"/>
    </row>
    <row r="688" spans="1:50">
      <c r="A688" s="50" t="s">
        <v>43</v>
      </c>
      <c r="B688" s="68"/>
      <c r="C688" s="45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72"/>
      <c r="AS688" s="72"/>
      <c r="AT688" s="72"/>
      <c r="AU688" s="131"/>
      <c r="AV688" s="72"/>
      <c r="AW688" s="72"/>
      <c r="AX688" s="4"/>
    </row>
    <row r="689" spans="1:50">
      <c r="A689" s="46">
        <v>117</v>
      </c>
      <c r="B689" s="90" t="s">
        <v>159</v>
      </c>
      <c r="C689" s="45">
        <v>4</v>
      </c>
      <c r="D689" s="48">
        <v>0</v>
      </c>
      <c r="E689" s="48">
        <v>0</v>
      </c>
      <c r="F689" s="48">
        <v>0</v>
      </c>
      <c r="G689" s="48">
        <v>0</v>
      </c>
      <c r="H689" s="48">
        <v>0.56000000000000005</v>
      </c>
      <c r="I689" s="48">
        <v>1.5</v>
      </c>
      <c r="J689" s="48">
        <v>3.5500000000000003</v>
      </c>
      <c r="K689" s="48">
        <v>7.43</v>
      </c>
      <c r="L689" s="48">
        <v>11.39</v>
      </c>
      <c r="M689" s="48">
        <v>18.09</v>
      </c>
      <c r="N689" s="48">
        <v>21.12</v>
      </c>
      <c r="O689" s="48">
        <v>55.62</v>
      </c>
      <c r="P689" s="48">
        <v>98.32</v>
      </c>
      <c r="Q689" s="48">
        <v>171.68</v>
      </c>
      <c r="R689" s="48">
        <v>255.68</v>
      </c>
      <c r="S689" s="48">
        <v>355.24618035248545</v>
      </c>
      <c r="T689" s="48">
        <v>502.46166872576998</v>
      </c>
      <c r="U689" s="48">
        <v>604.42428659344046</v>
      </c>
      <c r="V689" s="48">
        <v>788.67435620088656</v>
      </c>
      <c r="W689" s="48">
        <v>931.05308206366192</v>
      </c>
      <c r="X689" s="48">
        <v>1199.3138042422941</v>
      </c>
      <c r="Y689" s="48">
        <v>1393.9215511852908</v>
      </c>
      <c r="Z689" s="48">
        <v>1513.0346485742955</v>
      </c>
      <c r="AA689" s="48">
        <v>1673.4475472499917</v>
      </c>
      <c r="AB689" s="48">
        <v>1882.2984464009428</v>
      </c>
      <c r="AC689" s="48">
        <v>2042.9062588412685</v>
      </c>
      <c r="AD689" s="48">
        <v>2092.0389176140575</v>
      </c>
      <c r="AE689" s="48">
        <v>2097.8223341991165</v>
      </c>
      <c r="AF689" s="48">
        <v>2207.586791564534</v>
      </c>
      <c r="AG689" s="48">
        <v>2221.2119659348655</v>
      </c>
      <c r="AH689" s="48">
        <v>2235.0056168694391</v>
      </c>
      <c r="AI689" s="48">
        <v>2326.3257249426611</v>
      </c>
      <c r="AJ689" s="48">
        <v>2489.5556135619354</v>
      </c>
      <c r="AK689" s="48">
        <v>2685.3560277530805</v>
      </c>
      <c r="AL689" s="48">
        <v>2898.0225402865385</v>
      </c>
      <c r="AM689" s="48">
        <v>2714.2839436617983</v>
      </c>
      <c r="AN689" s="48">
        <v>2870.303343774905</v>
      </c>
      <c r="AO689" s="48">
        <v>3008.3255577005107</v>
      </c>
      <c r="AP689" s="48">
        <v>3095.0852717527569</v>
      </c>
      <c r="AQ689" s="48">
        <v>3170.7852463708214</v>
      </c>
      <c r="AR689" s="48">
        <v>3203.6670054122783</v>
      </c>
      <c r="AS689" s="48">
        <v>3250.5816571939886</v>
      </c>
      <c r="AT689" s="48">
        <v>3292.4552937751355</v>
      </c>
      <c r="AU689" s="48">
        <v>3331.9733141233419</v>
      </c>
      <c r="AV689" s="48">
        <v>3139.3435807514634</v>
      </c>
      <c r="AW689" s="49" t="s">
        <v>36</v>
      </c>
      <c r="AX689" s="4"/>
    </row>
    <row r="690" spans="1:50">
      <c r="A690" s="50" t="s">
        <v>43</v>
      </c>
      <c r="B690" s="51" t="s">
        <v>37</v>
      </c>
      <c r="C690" s="45"/>
      <c r="D690" s="52">
        <v>0</v>
      </c>
      <c r="E690" s="52">
        <v>0</v>
      </c>
      <c r="F690" s="52">
        <v>0</v>
      </c>
      <c r="G690" s="52">
        <v>0</v>
      </c>
      <c r="H690" s="52">
        <v>0</v>
      </c>
      <c r="I690" s="52">
        <v>0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167.34618035248545</v>
      </c>
      <c r="T690" s="52">
        <v>186.66166872576997</v>
      </c>
      <c r="U690" s="52">
        <v>227.42428659344043</v>
      </c>
      <c r="V690" s="52">
        <v>231.4943562008865</v>
      </c>
      <c r="W690" s="52">
        <v>232.54308206366187</v>
      </c>
      <c r="X690" s="52">
        <v>270.48380424229418</v>
      </c>
      <c r="Y690" s="52">
        <v>295.7915511852907</v>
      </c>
      <c r="Z690" s="52">
        <v>305.60464857429537</v>
      </c>
      <c r="AA690" s="52">
        <v>324.04754724999157</v>
      </c>
      <c r="AB690" s="52">
        <v>362.43844640094278</v>
      </c>
      <c r="AC690" s="52">
        <v>387.46625884126831</v>
      </c>
      <c r="AD690" s="52">
        <v>391.91891761405748</v>
      </c>
      <c r="AE690" s="52">
        <v>384.42233419911639</v>
      </c>
      <c r="AF690" s="52">
        <v>419.08679156453411</v>
      </c>
      <c r="AG690" s="52">
        <v>425.90196593486559</v>
      </c>
      <c r="AH690" s="52">
        <v>425.60561686943907</v>
      </c>
      <c r="AI690" s="52">
        <v>427.62572494266118</v>
      </c>
      <c r="AJ690" s="52">
        <v>475.83561356193542</v>
      </c>
      <c r="AK690" s="52">
        <v>531.75602775308005</v>
      </c>
      <c r="AL690" s="52">
        <v>570.9925402865382</v>
      </c>
      <c r="AM690" s="52">
        <v>545.17394366179803</v>
      </c>
      <c r="AN690" s="52">
        <v>602.67334377490477</v>
      </c>
      <c r="AO690" s="52">
        <v>666.72555770051088</v>
      </c>
      <c r="AP690" s="52">
        <v>673.78527175275678</v>
      </c>
      <c r="AQ690" s="52">
        <v>695.58524637082166</v>
      </c>
      <c r="AR690" s="66">
        <v>692.16700541227817</v>
      </c>
      <c r="AS690" s="66">
        <v>699.68165719398849</v>
      </c>
      <c r="AT690" s="66">
        <v>708.0552937751354</v>
      </c>
      <c r="AU690" s="54">
        <v>716.67331412334181</v>
      </c>
      <c r="AV690" s="52">
        <v>681.54358075146297</v>
      </c>
      <c r="AW690" s="52">
        <v>658.71545044680443</v>
      </c>
      <c r="AX690" s="4"/>
    </row>
    <row r="691" spans="1:50">
      <c r="A691" s="50" t="s">
        <v>43</v>
      </c>
      <c r="B691" s="108" t="s">
        <v>7</v>
      </c>
      <c r="C691" s="45"/>
      <c r="D691" s="52">
        <v>0</v>
      </c>
      <c r="E691" s="52">
        <v>0</v>
      </c>
      <c r="F691" s="52">
        <v>0</v>
      </c>
      <c r="G691" s="52">
        <v>0</v>
      </c>
      <c r="H691" s="52">
        <v>0</v>
      </c>
      <c r="I691" s="52">
        <v>0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68</v>
      </c>
      <c r="AI691" s="66">
        <v>0</v>
      </c>
      <c r="AJ691" s="52">
        <v>0</v>
      </c>
      <c r="AK691" s="52">
        <v>0</v>
      </c>
      <c r="AL691" s="52">
        <v>118</v>
      </c>
      <c r="AM691" s="52">
        <v>0</v>
      </c>
      <c r="AN691" s="52">
        <v>0</v>
      </c>
      <c r="AO691" s="52">
        <v>0</v>
      </c>
      <c r="AP691" s="52">
        <v>186</v>
      </c>
      <c r="AQ691" s="52">
        <v>198</v>
      </c>
      <c r="AR691" s="66">
        <v>0</v>
      </c>
      <c r="AS691" s="66">
        <v>0</v>
      </c>
      <c r="AT691" s="66">
        <v>0</v>
      </c>
      <c r="AU691" s="77">
        <v>0</v>
      </c>
      <c r="AV691" s="66">
        <v>0</v>
      </c>
      <c r="AW691" s="66">
        <v>0</v>
      </c>
      <c r="AX691" s="4"/>
    </row>
    <row r="692" spans="1:50">
      <c r="A692" s="50"/>
      <c r="B692" s="44" t="s">
        <v>8</v>
      </c>
      <c r="C692" s="45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>
        <v>39</v>
      </c>
      <c r="T692" s="49" t="s">
        <v>36</v>
      </c>
      <c r="U692" s="52">
        <v>132</v>
      </c>
      <c r="V692" s="49" t="s">
        <v>36</v>
      </c>
      <c r="W692" s="49" t="s">
        <v>36</v>
      </c>
      <c r="X692" s="49" t="s">
        <v>36</v>
      </c>
      <c r="Y692" s="49" t="s">
        <v>36</v>
      </c>
      <c r="Z692" s="49" t="s">
        <v>36</v>
      </c>
      <c r="AA692" s="49" t="s">
        <v>36</v>
      </c>
      <c r="AB692" s="49" t="s">
        <v>36</v>
      </c>
      <c r="AC692" s="49" t="s">
        <v>36</v>
      </c>
      <c r="AD692" s="49" t="s">
        <v>36</v>
      </c>
      <c r="AE692" s="49" t="s">
        <v>36</v>
      </c>
      <c r="AF692" s="49" t="s">
        <v>36</v>
      </c>
      <c r="AG692" s="49" t="s">
        <v>36</v>
      </c>
      <c r="AH692" s="49" t="s">
        <v>36</v>
      </c>
      <c r="AI692" s="49" t="s">
        <v>36</v>
      </c>
      <c r="AJ692" s="49" t="s">
        <v>36</v>
      </c>
      <c r="AK692" s="49" t="s">
        <v>36</v>
      </c>
      <c r="AL692" s="49" t="s">
        <v>36</v>
      </c>
      <c r="AM692" s="49" t="s">
        <v>36</v>
      </c>
      <c r="AN692" s="49" t="s">
        <v>36</v>
      </c>
      <c r="AO692" s="49" t="s">
        <v>36</v>
      </c>
      <c r="AP692" s="52">
        <v>1562</v>
      </c>
      <c r="AQ692" s="52">
        <v>1541</v>
      </c>
      <c r="AR692" s="66">
        <v>1546</v>
      </c>
      <c r="AS692" s="66">
        <v>1459</v>
      </c>
      <c r="AT692" s="66">
        <v>1556</v>
      </c>
      <c r="AU692" s="77">
        <v>1563</v>
      </c>
      <c r="AV692" s="52">
        <v>1551</v>
      </c>
      <c r="AW692" s="49" t="s">
        <v>36</v>
      </c>
      <c r="AX692" s="4"/>
    </row>
    <row r="693" spans="1:50">
      <c r="A693" s="50"/>
      <c r="B693" s="108" t="s">
        <v>9</v>
      </c>
      <c r="C693" s="85"/>
      <c r="D693" s="52">
        <v>0</v>
      </c>
      <c r="E693" s="52">
        <v>0</v>
      </c>
      <c r="F693" s="52">
        <v>0</v>
      </c>
      <c r="G693" s="52">
        <v>0</v>
      </c>
      <c r="H693" s="52">
        <v>0.56000000000000005</v>
      </c>
      <c r="I693" s="52">
        <v>1.5</v>
      </c>
      <c r="J693" s="52">
        <v>3.1500000000000004</v>
      </c>
      <c r="K693" s="52">
        <v>7.0299999999999994</v>
      </c>
      <c r="L693" s="52">
        <v>10.89</v>
      </c>
      <c r="M693" s="52">
        <v>18.09</v>
      </c>
      <c r="N693" s="52">
        <v>21.02</v>
      </c>
      <c r="O693" s="52">
        <v>51.32</v>
      </c>
      <c r="P693" s="52">
        <v>53.32</v>
      </c>
      <c r="Q693" s="52">
        <v>84.98</v>
      </c>
      <c r="R693" s="52">
        <v>111.58</v>
      </c>
      <c r="S693" s="52">
        <v>136</v>
      </c>
      <c r="T693" s="52">
        <v>282</v>
      </c>
      <c r="U693" s="52">
        <v>245</v>
      </c>
      <c r="V693" s="52">
        <v>555.98</v>
      </c>
      <c r="W693" s="52">
        <v>683.91000000000008</v>
      </c>
      <c r="X693" s="52">
        <v>895.23</v>
      </c>
      <c r="Y693" s="52">
        <v>1055.1300000000001</v>
      </c>
      <c r="Z693" s="52">
        <v>1162.23</v>
      </c>
      <c r="AA693" s="52">
        <v>1301.9000000000001</v>
      </c>
      <c r="AB693" s="52">
        <v>1467.8600000000001</v>
      </c>
      <c r="AC693" s="52">
        <v>1601.8400000000001</v>
      </c>
      <c r="AD693" s="52">
        <v>1647.62</v>
      </c>
      <c r="AE693" s="52">
        <v>1663.4</v>
      </c>
      <c r="AF693" s="52">
        <v>1737.4</v>
      </c>
      <c r="AG693" s="52">
        <v>1746.71</v>
      </c>
      <c r="AH693" s="52">
        <v>1694</v>
      </c>
      <c r="AI693" s="52">
        <v>1852.1</v>
      </c>
      <c r="AJ693" s="52">
        <v>1964.4199999999998</v>
      </c>
      <c r="AK693" s="52">
        <v>2100.8000000000002</v>
      </c>
      <c r="AL693" s="52">
        <v>2154.63</v>
      </c>
      <c r="AM693" s="52">
        <v>2117.71</v>
      </c>
      <c r="AN693" s="52">
        <v>2213.9300000000003</v>
      </c>
      <c r="AO693" s="52">
        <v>2285.5</v>
      </c>
      <c r="AP693" s="52">
        <v>619</v>
      </c>
      <c r="AQ693" s="52">
        <v>681</v>
      </c>
      <c r="AR693" s="52">
        <v>912</v>
      </c>
      <c r="AS693" s="52">
        <v>1039</v>
      </c>
      <c r="AT693" s="52">
        <v>975</v>
      </c>
      <c r="AU693" s="52">
        <v>998</v>
      </c>
      <c r="AV693" s="52">
        <v>855</v>
      </c>
      <c r="AW693" s="49" t="s">
        <v>36</v>
      </c>
      <c r="AX693" s="4"/>
    </row>
    <row r="694" spans="1:50">
      <c r="A694" s="50"/>
      <c r="B694" s="68" t="s">
        <v>10</v>
      </c>
      <c r="C694" s="85"/>
      <c r="D694" s="52">
        <v>0</v>
      </c>
      <c r="E694" s="52">
        <v>0</v>
      </c>
      <c r="F694" s="52">
        <v>0</v>
      </c>
      <c r="G694" s="52">
        <v>0</v>
      </c>
      <c r="H694" s="52">
        <v>0</v>
      </c>
      <c r="I694" s="52">
        <v>0</v>
      </c>
      <c r="J694" s="52">
        <v>0.4</v>
      </c>
      <c r="K694" s="52">
        <v>0.4</v>
      </c>
      <c r="L694" s="52">
        <v>0.5</v>
      </c>
      <c r="M694" s="52">
        <v>0</v>
      </c>
      <c r="N694" s="52">
        <v>0.1</v>
      </c>
      <c r="O694" s="52">
        <v>4.3</v>
      </c>
      <c r="P694" s="52">
        <v>45</v>
      </c>
      <c r="Q694" s="52">
        <v>86.699999999999989</v>
      </c>
      <c r="R694" s="52">
        <v>144.1</v>
      </c>
      <c r="S694" s="52">
        <v>12.9</v>
      </c>
      <c r="T694" s="52">
        <v>33.799999999999997</v>
      </c>
      <c r="U694" s="52">
        <v>0</v>
      </c>
      <c r="V694" s="52">
        <v>1.2</v>
      </c>
      <c r="W694" s="52">
        <v>14.6</v>
      </c>
      <c r="X694" s="52">
        <v>33.6</v>
      </c>
      <c r="Y694" s="52">
        <v>43</v>
      </c>
      <c r="Z694" s="52">
        <v>45.2</v>
      </c>
      <c r="AA694" s="52">
        <v>47.5</v>
      </c>
      <c r="AB694" s="52">
        <v>52</v>
      </c>
      <c r="AC694" s="52">
        <v>53.6</v>
      </c>
      <c r="AD694" s="52">
        <v>52.5</v>
      </c>
      <c r="AE694" s="52">
        <v>50</v>
      </c>
      <c r="AF694" s="52">
        <v>51.1</v>
      </c>
      <c r="AG694" s="52">
        <v>48.6</v>
      </c>
      <c r="AH694" s="52">
        <v>47.400000000000006</v>
      </c>
      <c r="AI694" s="52">
        <v>46.6</v>
      </c>
      <c r="AJ694" s="52">
        <v>49.3</v>
      </c>
      <c r="AK694" s="52">
        <v>52.800000000000004</v>
      </c>
      <c r="AL694" s="52">
        <v>54.4</v>
      </c>
      <c r="AM694" s="52">
        <v>51.4</v>
      </c>
      <c r="AN694" s="52">
        <v>53.7</v>
      </c>
      <c r="AO694" s="52">
        <v>56.099999999999994</v>
      </c>
      <c r="AP694" s="52">
        <v>54.3</v>
      </c>
      <c r="AQ694" s="52">
        <v>55.2</v>
      </c>
      <c r="AR694" s="66">
        <v>53.5</v>
      </c>
      <c r="AS694" s="66">
        <v>52.900000000000006</v>
      </c>
      <c r="AT694" s="66">
        <v>53.4</v>
      </c>
      <c r="AU694" s="77">
        <v>54.3</v>
      </c>
      <c r="AV694" s="52">
        <v>51.8</v>
      </c>
      <c r="AW694" s="49" t="s">
        <v>36</v>
      </c>
      <c r="AX694" s="4"/>
    </row>
    <row r="695" spans="1:50">
      <c r="A695" s="50" t="s">
        <v>43</v>
      </c>
      <c r="B695" s="71"/>
      <c r="C695" s="85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19"/>
      <c r="AJ695" s="19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117"/>
      <c r="AV695" s="48"/>
      <c r="AW695" s="52"/>
      <c r="AX695" s="4"/>
    </row>
    <row r="696" spans="1:50">
      <c r="A696" s="46">
        <v>118</v>
      </c>
      <c r="B696" s="64" t="s">
        <v>160</v>
      </c>
      <c r="C696" s="85">
        <v>4</v>
      </c>
      <c r="D696" s="52"/>
      <c r="E696" s="52"/>
      <c r="F696" s="52"/>
      <c r="G696" s="52"/>
      <c r="H696" s="52"/>
      <c r="I696" s="52"/>
      <c r="J696" s="52"/>
      <c r="K696" s="52"/>
      <c r="L696" s="48">
        <v>0</v>
      </c>
      <c r="M696" s="48">
        <v>0</v>
      </c>
      <c r="N696" s="48">
        <v>0</v>
      </c>
      <c r="O696" s="48">
        <v>0</v>
      </c>
      <c r="P696" s="48">
        <v>0</v>
      </c>
      <c r="Q696" s="48">
        <v>0</v>
      </c>
      <c r="R696" s="48">
        <v>0</v>
      </c>
      <c r="S696" s="48">
        <v>0</v>
      </c>
      <c r="T696" s="48">
        <v>0</v>
      </c>
      <c r="U696" s="48">
        <v>0</v>
      </c>
      <c r="V696" s="48">
        <v>0</v>
      </c>
      <c r="W696" s="48">
        <v>0</v>
      </c>
      <c r="X696" s="48">
        <v>0.31</v>
      </c>
      <c r="Y696" s="48">
        <v>0.02</v>
      </c>
      <c r="Z696" s="48">
        <v>8.85</v>
      </c>
      <c r="AA696" s="48">
        <v>0</v>
      </c>
      <c r="AB696" s="48">
        <v>1.2</v>
      </c>
      <c r="AC696" s="48">
        <v>26.13</v>
      </c>
      <c r="AD696" s="48">
        <v>71.010000000000005</v>
      </c>
      <c r="AE696" s="48">
        <v>81.08</v>
      </c>
      <c r="AF696" s="48">
        <v>74.92</v>
      </c>
      <c r="AG696" s="48">
        <v>71.14</v>
      </c>
      <c r="AH696" s="48">
        <v>78.86</v>
      </c>
      <c r="AI696" s="48">
        <v>86.25</v>
      </c>
      <c r="AJ696" s="48">
        <v>97.93</v>
      </c>
      <c r="AK696" s="48">
        <v>113.75</v>
      </c>
      <c r="AL696" s="48">
        <v>87.5</v>
      </c>
      <c r="AM696" s="48">
        <v>99.63</v>
      </c>
      <c r="AN696" s="48">
        <v>95.31</v>
      </c>
      <c r="AO696" s="48">
        <v>21.23</v>
      </c>
      <c r="AP696" s="48">
        <v>12.450000000000001</v>
      </c>
      <c r="AQ696" s="48">
        <v>10.379999999999999</v>
      </c>
      <c r="AR696" s="48">
        <v>13.100000000000001</v>
      </c>
      <c r="AS696" s="48">
        <v>25.67</v>
      </c>
      <c r="AT696" s="48">
        <v>0</v>
      </c>
      <c r="AU696" s="48">
        <v>0</v>
      </c>
      <c r="AV696" s="48">
        <v>0</v>
      </c>
      <c r="AW696" s="48">
        <v>0</v>
      </c>
      <c r="AX696" s="4"/>
    </row>
    <row r="697" spans="1:50">
      <c r="A697" s="50" t="s">
        <v>43</v>
      </c>
      <c r="B697" s="44" t="s">
        <v>9</v>
      </c>
      <c r="C697" s="45"/>
      <c r="D697" s="52"/>
      <c r="E697" s="52"/>
      <c r="F697" s="52"/>
      <c r="G697" s="52"/>
      <c r="H697" s="52"/>
      <c r="I697" s="52"/>
      <c r="J697" s="52"/>
      <c r="K697" s="52"/>
      <c r="L697" s="52">
        <v>0</v>
      </c>
      <c r="M697" s="52">
        <v>0</v>
      </c>
      <c r="N697" s="52">
        <v>0</v>
      </c>
      <c r="O697" s="52">
        <v>0</v>
      </c>
      <c r="P697" s="52">
        <v>0</v>
      </c>
      <c r="Q697" s="52">
        <v>0</v>
      </c>
      <c r="R697" s="52">
        <v>0</v>
      </c>
      <c r="S697" s="52">
        <v>0</v>
      </c>
      <c r="T697" s="52">
        <v>0</v>
      </c>
      <c r="U697" s="52">
        <v>0</v>
      </c>
      <c r="V697" s="52">
        <v>0</v>
      </c>
      <c r="W697" s="52">
        <v>0</v>
      </c>
      <c r="X697" s="52">
        <v>0.31</v>
      </c>
      <c r="Y697" s="52">
        <v>0.02</v>
      </c>
      <c r="Z697" s="52">
        <v>8.5499999999999989</v>
      </c>
      <c r="AA697" s="52">
        <v>0</v>
      </c>
      <c r="AB697" s="52">
        <v>0</v>
      </c>
      <c r="AC697" s="52">
        <v>8.23</v>
      </c>
      <c r="AD697" s="52">
        <v>2.6100000000000003</v>
      </c>
      <c r="AE697" s="52">
        <v>5.58</v>
      </c>
      <c r="AF697" s="52">
        <v>4.12</v>
      </c>
      <c r="AG697" s="52">
        <v>4.34</v>
      </c>
      <c r="AH697" s="52">
        <v>9.16</v>
      </c>
      <c r="AI697" s="52">
        <v>2.95</v>
      </c>
      <c r="AJ697" s="52">
        <v>5.13</v>
      </c>
      <c r="AK697" s="52">
        <v>7.35</v>
      </c>
      <c r="AL697" s="52">
        <v>7.1999999999999993</v>
      </c>
      <c r="AM697" s="52">
        <v>16.229999999999997</v>
      </c>
      <c r="AN697" s="52">
        <v>11.51</v>
      </c>
      <c r="AO697" s="52">
        <v>15.23</v>
      </c>
      <c r="AP697" s="52">
        <v>3.15</v>
      </c>
      <c r="AQ697" s="52">
        <v>3.1799999999999997</v>
      </c>
      <c r="AR697" s="52">
        <v>0.8</v>
      </c>
      <c r="AS697" s="52">
        <v>1.87</v>
      </c>
      <c r="AT697" s="52">
        <v>0</v>
      </c>
      <c r="AU697" s="54">
        <v>0</v>
      </c>
      <c r="AV697" s="52">
        <v>0</v>
      </c>
      <c r="AW697" s="52">
        <v>0</v>
      </c>
      <c r="AX697" s="4"/>
    </row>
    <row r="698" spans="1:50">
      <c r="A698" s="50"/>
      <c r="B698" s="68" t="s">
        <v>10</v>
      </c>
      <c r="C698" s="45"/>
      <c r="D698" s="52"/>
      <c r="E698" s="52"/>
      <c r="F698" s="52"/>
      <c r="G698" s="52"/>
      <c r="H698" s="52"/>
      <c r="I698" s="52"/>
      <c r="J698" s="52"/>
      <c r="K698" s="52"/>
      <c r="L698" s="66">
        <v>0</v>
      </c>
      <c r="M698" s="66">
        <v>0</v>
      </c>
      <c r="N698" s="66">
        <v>0</v>
      </c>
      <c r="O698" s="66">
        <v>0</v>
      </c>
      <c r="P698" s="66">
        <v>0</v>
      </c>
      <c r="Q698" s="66">
        <v>0</v>
      </c>
      <c r="R698" s="66">
        <v>0</v>
      </c>
      <c r="S698" s="66">
        <v>0</v>
      </c>
      <c r="T698" s="66">
        <v>0</v>
      </c>
      <c r="U698" s="66">
        <v>0</v>
      </c>
      <c r="V698" s="66">
        <v>0</v>
      </c>
      <c r="W698" s="66">
        <v>0</v>
      </c>
      <c r="X698" s="66">
        <v>0</v>
      </c>
      <c r="Y698" s="66">
        <v>0</v>
      </c>
      <c r="Z698" s="66">
        <v>0.30000000000000004</v>
      </c>
      <c r="AA698" s="66">
        <v>0</v>
      </c>
      <c r="AB698" s="66">
        <v>1.2</v>
      </c>
      <c r="AC698" s="66">
        <v>17.899999999999999</v>
      </c>
      <c r="AD698" s="66">
        <v>0.4</v>
      </c>
      <c r="AE698" s="66">
        <v>1.5</v>
      </c>
      <c r="AF698" s="66">
        <v>1.8</v>
      </c>
      <c r="AG698" s="66">
        <v>1.8</v>
      </c>
      <c r="AH698" s="66">
        <v>3.6999999999999997</v>
      </c>
      <c r="AI698" s="66">
        <v>4.3</v>
      </c>
      <c r="AJ698" s="66">
        <v>4.8000000000000007</v>
      </c>
      <c r="AK698" s="66">
        <v>8.4</v>
      </c>
      <c r="AL698" s="66">
        <v>11.3</v>
      </c>
      <c r="AM698" s="66">
        <v>15.4</v>
      </c>
      <c r="AN698" s="66">
        <v>15.799999999999999</v>
      </c>
      <c r="AO698" s="66">
        <v>6</v>
      </c>
      <c r="AP698" s="66">
        <v>9.3000000000000007</v>
      </c>
      <c r="AQ698" s="66">
        <v>7.2</v>
      </c>
      <c r="AR698" s="66">
        <v>12.3</v>
      </c>
      <c r="AS698" s="66">
        <v>23.8</v>
      </c>
      <c r="AT698" s="66">
        <v>0</v>
      </c>
      <c r="AU698" s="77">
        <v>0</v>
      </c>
      <c r="AV698" s="66">
        <v>0</v>
      </c>
      <c r="AW698" s="52">
        <v>0</v>
      </c>
      <c r="AX698" s="4"/>
    </row>
    <row r="699" spans="1:50">
      <c r="A699" s="50"/>
      <c r="B699" s="99" t="s">
        <v>44</v>
      </c>
      <c r="C699" s="45"/>
      <c r="D699" s="52"/>
      <c r="E699" s="52"/>
      <c r="F699" s="52"/>
      <c r="G699" s="52"/>
      <c r="H699" s="52"/>
      <c r="I699" s="52"/>
      <c r="J699" s="52"/>
      <c r="K699" s="52"/>
      <c r="L699" s="52">
        <v>0</v>
      </c>
      <c r="M699" s="52">
        <v>0</v>
      </c>
      <c r="N699" s="52">
        <v>0</v>
      </c>
      <c r="O699" s="52">
        <v>0</v>
      </c>
      <c r="P699" s="52">
        <v>0</v>
      </c>
      <c r="Q699" s="52">
        <v>0</v>
      </c>
      <c r="R699" s="95">
        <v>0</v>
      </c>
      <c r="S699" s="95">
        <v>0</v>
      </c>
      <c r="T699" s="95">
        <v>0</v>
      </c>
      <c r="U699" s="95">
        <v>0</v>
      </c>
      <c r="V699" s="95">
        <v>0</v>
      </c>
      <c r="W699" s="95">
        <v>0</v>
      </c>
      <c r="X699" s="95">
        <v>0</v>
      </c>
      <c r="Y699" s="95">
        <v>0</v>
      </c>
      <c r="Z699" s="95">
        <v>0</v>
      </c>
      <c r="AA699" s="95">
        <v>0</v>
      </c>
      <c r="AB699" s="95">
        <v>0</v>
      </c>
      <c r="AC699" s="95">
        <v>0</v>
      </c>
      <c r="AD699" s="95">
        <v>68</v>
      </c>
      <c r="AE699" s="95">
        <v>74</v>
      </c>
      <c r="AF699" s="95">
        <v>69</v>
      </c>
      <c r="AG699" s="95">
        <v>65</v>
      </c>
      <c r="AH699" s="95">
        <v>66</v>
      </c>
      <c r="AI699" s="95">
        <v>79</v>
      </c>
      <c r="AJ699" s="95">
        <v>88</v>
      </c>
      <c r="AK699" s="95">
        <v>98</v>
      </c>
      <c r="AL699" s="95">
        <v>69</v>
      </c>
      <c r="AM699" s="95">
        <v>68</v>
      </c>
      <c r="AN699" s="95">
        <v>68</v>
      </c>
      <c r="AO699" s="95">
        <v>0</v>
      </c>
      <c r="AP699" s="95">
        <v>0</v>
      </c>
      <c r="AQ699" s="95">
        <v>0</v>
      </c>
      <c r="AR699" s="95">
        <v>0</v>
      </c>
      <c r="AS699" s="95">
        <v>0</v>
      </c>
      <c r="AT699" s="94">
        <v>0</v>
      </c>
      <c r="AU699" s="94">
        <v>0</v>
      </c>
      <c r="AV699" s="94">
        <v>0</v>
      </c>
      <c r="AW699" s="94">
        <v>0</v>
      </c>
      <c r="AX699" s="4"/>
    </row>
    <row r="700" spans="1:50">
      <c r="A700" s="50" t="s">
        <v>43</v>
      </c>
      <c r="B700" s="71"/>
      <c r="C700" s="45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4"/>
      <c r="AV700" s="52"/>
      <c r="AW700" s="52"/>
      <c r="AX700" s="4"/>
    </row>
    <row r="701" spans="1:50">
      <c r="A701" s="46">
        <v>119</v>
      </c>
      <c r="B701" s="104" t="s">
        <v>161</v>
      </c>
      <c r="C701" s="45">
        <v>2</v>
      </c>
      <c r="D701" s="48">
        <v>0</v>
      </c>
      <c r="E701" s="48">
        <v>0</v>
      </c>
      <c r="F701" s="48">
        <v>0</v>
      </c>
      <c r="G701" s="48">
        <v>0</v>
      </c>
      <c r="H701" s="48">
        <v>0</v>
      </c>
      <c r="I701" s="48">
        <v>0</v>
      </c>
      <c r="J701" s="48">
        <v>0</v>
      </c>
      <c r="K701" s="48">
        <v>0</v>
      </c>
      <c r="L701" s="48">
        <v>0</v>
      </c>
      <c r="M701" s="48">
        <v>0</v>
      </c>
      <c r="N701" s="48">
        <v>0</v>
      </c>
      <c r="O701" s="48">
        <v>0</v>
      </c>
      <c r="P701" s="48">
        <v>0</v>
      </c>
      <c r="Q701" s="48">
        <v>0</v>
      </c>
      <c r="R701" s="48">
        <v>0</v>
      </c>
      <c r="S701" s="48">
        <v>13628</v>
      </c>
      <c r="T701" s="48">
        <v>16900</v>
      </c>
      <c r="U701" s="48">
        <v>16900</v>
      </c>
      <c r="V701" s="48">
        <v>0</v>
      </c>
      <c r="W701" s="48">
        <v>7500</v>
      </c>
      <c r="X701" s="48">
        <v>0</v>
      </c>
      <c r="Y701" s="48">
        <v>0</v>
      </c>
      <c r="Z701" s="48">
        <v>0</v>
      </c>
      <c r="AA701" s="48">
        <v>5000</v>
      </c>
      <c r="AB701" s="48">
        <v>0</v>
      </c>
      <c r="AC701" s="48">
        <v>0</v>
      </c>
      <c r="AD701" s="48">
        <v>0</v>
      </c>
      <c r="AE701" s="48">
        <v>0</v>
      </c>
      <c r="AF701" s="48">
        <v>0</v>
      </c>
      <c r="AG701" s="48">
        <v>0</v>
      </c>
      <c r="AH701" s="48">
        <v>0</v>
      </c>
      <c r="AI701" s="48">
        <v>0</v>
      </c>
      <c r="AJ701" s="48">
        <v>0</v>
      </c>
      <c r="AK701" s="48">
        <v>0</v>
      </c>
      <c r="AL701" s="48">
        <v>0</v>
      </c>
      <c r="AM701" s="48">
        <v>0</v>
      </c>
      <c r="AN701" s="48">
        <v>0</v>
      </c>
      <c r="AO701" s="48">
        <v>0</v>
      </c>
      <c r="AP701" s="48">
        <v>0</v>
      </c>
      <c r="AQ701" s="48">
        <v>0</v>
      </c>
      <c r="AR701" s="48">
        <v>0</v>
      </c>
      <c r="AS701" s="48">
        <v>0</v>
      </c>
      <c r="AT701" s="48">
        <v>0</v>
      </c>
      <c r="AU701" s="117">
        <v>0</v>
      </c>
      <c r="AV701" s="48">
        <v>0</v>
      </c>
      <c r="AW701" s="48">
        <v>0</v>
      </c>
      <c r="AX701" s="4"/>
    </row>
    <row r="702" spans="1:50">
      <c r="A702" s="50"/>
      <c r="B702" s="44" t="s">
        <v>39</v>
      </c>
      <c r="C702" s="45"/>
      <c r="D702" s="52">
        <v>0</v>
      </c>
      <c r="E702" s="52">
        <v>0</v>
      </c>
      <c r="F702" s="52">
        <v>0</v>
      </c>
      <c r="G702" s="52">
        <v>0</v>
      </c>
      <c r="H702" s="52">
        <v>0</v>
      </c>
      <c r="I702" s="52">
        <v>0</v>
      </c>
      <c r="J702" s="52">
        <v>0</v>
      </c>
      <c r="K702" s="52">
        <v>0</v>
      </c>
      <c r="L702" s="52">
        <v>0</v>
      </c>
      <c r="M702" s="52">
        <v>0</v>
      </c>
      <c r="N702" s="52">
        <v>0</v>
      </c>
      <c r="O702" s="52">
        <v>0</v>
      </c>
      <c r="P702" s="52">
        <v>0</v>
      </c>
      <c r="Q702" s="52">
        <v>0</v>
      </c>
      <c r="R702" s="52">
        <v>0</v>
      </c>
      <c r="S702" s="52">
        <v>13628</v>
      </c>
      <c r="T702" s="52">
        <v>16900</v>
      </c>
      <c r="U702" s="52">
        <v>16900</v>
      </c>
      <c r="V702" s="52">
        <v>0</v>
      </c>
      <c r="W702" s="52">
        <v>7500</v>
      </c>
      <c r="X702" s="52">
        <v>0</v>
      </c>
      <c r="Y702" s="52">
        <v>0</v>
      </c>
      <c r="Z702" s="52">
        <v>0</v>
      </c>
      <c r="AA702" s="52">
        <v>5000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4">
        <v>0</v>
      </c>
      <c r="AV702" s="52">
        <v>0</v>
      </c>
      <c r="AW702" s="52">
        <v>0</v>
      </c>
      <c r="AX702" s="4"/>
    </row>
    <row r="703" spans="1:50">
      <c r="A703" s="50"/>
      <c r="B703" s="108"/>
      <c r="C703" s="45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52"/>
      <c r="AU703" s="54"/>
      <c r="AV703" s="52"/>
      <c r="AW703" s="52"/>
      <c r="AX703" s="4"/>
    </row>
    <row r="704" spans="1:50">
      <c r="A704" s="46">
        <v>120</v>
      </c>
      <c r="B704" s="104" t="s">
        <v>162</v>
      </c>
      <c r="C704" s="45">
        <v>3</v>
      </c>
      <c r="D704" s="48">
        <v>0</v>
      </c>
      <c r="E704" s="48">
        <v>0</v>
      </c>
      <c r="F704" s="48">
        <v>0</v>
      </c>
      <c r="G704" s="48">
        <v>0</v>
      </c>
      <c r="H704" s="48">
        <v>0</v>
      </c>
      <c r="I704" s="48">
        <v>0</v>
      </c>
      <c r="J704" s="48">
        <v>0.26</v>
      </c>
      <c r="K704" s="48">
        <v>0.28999999999999998</v>
      </c>
      <c r="L704" s="48">
        <v>0</v>
      </c>
      <c r="M704" s="48">
        <v>0</v>
      </c>
      <c r="N704" s="48">
        <v>0</v>
      </c>
      <c r="O704" s="48">
        <v>0</v>
      </c>
      <c r="P704" s="48">
        <v>0</v>
      </c>
      <c r="Q704" s="48">
        <v>0</v>
      </c>
      <c r="R704" s="48">
        <v>0</v>
      </c>
      <c r="S704" s="48">
        <v>0</v>
      </c>
      <c r="T704" s="48">
        <v>0</v>
      </c>
      <c r="U704" s="48">
        <v>0</v>
      </c>
      <c r="V704" s="48">
        <v>0</v>
      </c>
      <c r="W704" s="48">
        <v>0</v>
      </c>
      <c r="X704" s="48">
        <v>0.02</v>
      </c>
      <c r="Y704" s="48">
        <v>0</v>
      </c>
      <c r="Z704" s="48">
        <v>0</v>
      </c>
      <c r="AA704" s="48">
        <v>0</v>
      </c>
      <c r="AB704" s="48">
        <v>1.5</v>
      </c>
      <c r="AC704" s="48">
        <v>9.5599999999999987</v>
      </c>
      <c r="AD704" s="48">
        <v>45.25</v>
      </c>
      <c r="AE704" s="48">
        <v>48.370000000000005</v>
      </c>
      <c r="AF704" s="48">
        <v>56.260000000000005</v>
      </c>
      <c r="AG704" s="48">
        <v>58.53</v>
      </c>
      <c r="AH704" s="48">
        <v>51.09</v>
      </c>
      <c r="AI704" s="48">
        <v>33.739999999999995</v>
      </c>
      <c r="AJ704" s="48">
        <v>32.72</v>
      </c>
      <c r="AK704" s="48">
        <v>4.4400000000000004</v>
      </c>
      <c r="AL704" s="48">
        <v>0</v>
      </c>
      <c r="AM704" s="48">
        <v>227</v>
      </c>
      <c r="AN704" s="48">
        <v>0</v>
      </c>
      <c r="AO704" s="48">
        <v>1.32</v>
      </c>
      <c r="AP704" s="48">
        <v>7.91</v>
      </c>
      <c r="AQ704" s="48">
        <v>0.02</v>
      </c>
      <c r="AR704" s="48">
        <v>0.03</v>
      </c>
      <c r="AS704" s="48">
        <v>0.05</v>
      </c>
      <c r="AT704" s="48">
        <v>0</v>
      </c>
      <c r="AU704" s="48">
        <v>15.03</v>
      </c>
      <c r="AV704" s="48">
        <v>74.67</v>
      </c>
      <c r="AW704" s="49" t="s">
        <v>36</v>
      </c>
      <c r="AX704" s="4"/>
    </row>
    <row r="705" spans="1:50">
      <c r="A705" s="50"/>
      <c r="B705" s="44" t="s">
        <v>8</v>
      </c>
      <c r="C705" s="45"/>
      <c r="D705" s="52">
        <v>0</v>
      </c>
      <c r="E705" s="52">
        <v>0</v>
      </c>
      <c r="F705" s="52">
        <v>0</v>
      </c>
      <c r="G705" s="52">
        <v>0</v>
      </c>
      <c r="H705" s="52">
        <v>0</v>
      </c>
      <c r="I705" s="52">
        <v>0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0</v>
      </c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48"/>
      <c r="AC705" s="48"/>
      <c r="AD705" s="48"/>
      <c r="AE705" s="48"/>
      <c r="AF705" s="48"/>
      <c r="AG705" s="48"/>
      <c r="AH705" s="48"/>
      <c r="AI705" s="48"/>
      <c r="AJ705" s="48"/>
      <c r="AK705" s="52">
        <v>0</v>
      </c>
      <c r="AL705" s="52">
        <v>0</v>
      </c>
      <c r="AM705" s="52">
        <v>227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4"/>
    </row>
    <row r="706" spans="1:50">
      <c r="A706" s="50"/>
      <c r="B706" s="44" t="s">
        <v>9</v>
      </c>
      <c r="C706" s="45"/>
      <c r="D706" s="52">
        <v>0</v>
      </c>
      <c r="E706" s="52">
        <v>0</v>
      </c>
      <c r="F706" s="52">
        <v>0</v>
      </c>
      <c r="G706" s="52">
        <v>0</v>
      </c>
      <c r="H706" s="52">
        <v>0</v>
      </c>
      <c r="I706" s="52">
        <v>0</v>
      </c>
      <c r="J706" s="52">
        <v>0.26</v>
      </c>
      <c r="K706" s="52">
        <v>0.28999999999999998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0.02</v>
      </c>
      <c r="Y706" s="52">
        <v>0</v>
      </c>
      <c r="Z706" s="52">
        <v>0</v>
      </c>
      <c r="AA706" s="52">
        <v>0</v>
      </c>
      <c r="AB706" s="52">
        <v>1.5</v>
      </c>
      <c r="AC706" s="52">
        <v>9.5599999999999987</v>
      </c>
      <c r="AD706" s="52">
        <v>45.25</v>
      </c>
      <c r="AE706" s="52">
        <v>48.370000000000005</v>
      </c>
      <c r="AF706" s="52">
        <v>56.260000000000005</v>
      </c>
      <c r="AG706" s="52">
        <v>58.53</v>
      </c>
      <c r="AH706" s="52">
        <v>51.09</v>
      </c>
      <c r="AI706" s="52">
        <v>33.739999999999995</v>
      </c>
      <c r="AJ706" s="52">
        <v>32.72</v>
      </c>
      <c r="AK706" s="52">
        <v>4.4400000000000004</v>
      </c>
      <c r="AL706" s="52">
        <v>0</v>
      </c>
      <c r="AM706" s="49" t="s">
        <v>36</v>
      </c>
      <c r="AN706" s="52">
        <v>0</v>
      </c>
      <c r="AO706" s="52">
        <v>1.32</v>
      </c>
      <c r="AP706" s="52">
        <v>7.91</v>
      </c>
      <c r="AQ706" s="52">
        <v>0.02</v>
      </c>
      <c r="AR706" s="52">
        <v>0.03</v>
      </c>
      <c r="AS706" s="52">
        <v>0.05</v>
      </c>
      <c r="AT706" s="52">
        <v>0</v>
      </c>
      <c r="AU706" s="54">
        <v>15.03</v>
      </c>
      <c r="AV706" s="52">
        <v>74.67</v>
      </c>
      <c r="AW706" s="49" t="s">
        <v>36</v>
      </c>
      <c r="AX706" s="4"/>
    </row>
    <row r="707" spans="1:50">
      <c r="A707" s="50" t="s">
        <v>43</v>
      </c>
      <c r="B707" s="68"/>
      <c r="C707" s="45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4"/>
      <c r="AV707" s="52"/>
      <c r="AW707" s="52"/>
      <c r="AX707" s="4"/>
    </row>
    <row r="708" spans="1:50">
      <c r="A708" s="46">
        <v>121</v>
      </c>
      <c r="B708" s="90" t="s">
        <v>163</v>
      </c>
      <c r="C708" s="45">
        <v>4</v>
      </c>
      <c r="D708" s="48">
        <v>0</v>
      </c>
      <c r="E708" s="48">
        <v>0</v>
      </c>
      <c r="F708" s="48">
        <v>0</v>
      </c>
      <c r="G708" s="48">
        <v>0</v>
      </c>
      <c r="H708" s="48">
        <v>0</v>
      </c>
      <c r="I708" s="48">
        <v>0.17</v>
      </c>
      <c r="J708" s="48">
        <v>23.060000000000002</v>
      </c>
      <c r="K708" s="48">
        <v>176.36</v>
      </c>
      <c r="L708" s="48">
        <v>212.97</v>
      </c>
      <c r="M708" s="48">
        <v>646.78</v>
      </c>
      <c r="N708" s="48">
        <v>613.67000000000007</v>
      </c>
      <c r="O708" s="48">
        <v>985.11</v>
      </c>
      <c r="P708" s="48">
        <v>629</v>
      </c>
      <c r="Q708" s="48">
        <v>1459</v>
      </c>
      <c r="R708" s="48">
        <v>2084.7377055958373</v>
      </c>
      <c r="S708" s="48">
        <v>3743.8104149940896</v>
      </c>
      <c r="T708" s="48">
        <v>4788.8752282888072</v>
      </c>
      <c r="U708" s="48">
        <v>6232.7118301558912</v>
      </c>
      <c r="V708" s="48">
        <v>6812.5906527478173</v>
      </c>
      <c r="W708" s="48">
        <v>9473.523306155641</v>
      </c>
      <c r="X708" s="48">
        <v>10487.216549084224</v>
      </c>
      <c r="Y708" s="48">
        <v>11616.378348988579</v>
      </c>
      <c r="Z708" s="48">
        <v>12109.806430984918</v>
      </c>
      <c r="AA708" s="48">
        <v>13009.000489296177</v>
      </c>
      <c r="AB708" s="48">
        <v>14570.420448997538</v>
      </c>
      <c r="AC708" s="48">
        <v>15149.33135766452</v>
      </c>
      <c r="AD708" s="48">
        <v>14319.216688786473</v>
      </c>
      <c r="AE708" s="48">
        <v>14861.177068992156</v>
      </c>
      <c r="AF708" s="48">
        <v>15406.761658631371</v>
      </c>
      <c r="AG708" s="48">
        <v>15181.292940516581</v>
      </c>
      <c r="AH708" s="48">
        <v>12885.479823574702</v>
      </c>
      <c r="AI708" s="48">
        <v>13238.558718878114</v>
      </c>
      <c r="AJ708" s="48">
        <v>14585.960641494536</v>
      </c>
      <c r="AK708" s="48">
        <v>15941.67393763857</v>
      </c>
      <c r="AL708" s="48">
        <v>16857.140493020193</v>
      </c>
      <c r="AM708" s="48">
        <v>16075.870903578556</v>
      </c>
      <c r="AN708" s="48">
        <v>16968.504618753977</v>
      </c>
      <c r="AO708" s="48">
        <v>18263.303896697031</v>
      </c>
      <c r="AP708" s="48">
        <v>18375.910695236558</v>
      </c>
      <c r="AQ708" s="48">
        <v>18978.351002832416</v>
      </c>
      <c r="AR708" s="48">
        <v>20076.87036646964</v>
      </c>
      <c r="AS708" s="48">
        <v>20702.939796929422</v>
      </c>
      <c r="AT708" s="48">
        <v>20660.414174511148</v>
      </c>
      <c r="AU708" s="48">
        <v>21288.238079247465</v>
      </c>
      <c r="AV708" s="48">
        <v>20610.023915649639</v>
      </c>
      <c r="AW708" s="49" t="s">
        <v>36</v>
      </c>
      <c r="AX708" s="4"/>
    </row>
    <row r="709" spans="1:50">
      <c r="A709" s="50" t="s">
        <v>43</v>
      </c>
      <c r="B709" s="51" t="s">
        <v>37</v>
      </c>
      <c r="C709" s="45"/>
      <c r="D709" s="52">
        <v>0</v>
      </c>
      <c r="E709" s="52">
        <v>0</v>
      </c>
      <c r="F709" s="52">
        <v>0</v>
      </c>
      <c r="G709" s="52">
        <v>0</v>
      </c>
      <c r="H709" s="52">
        <v>0</v>
      </c>
      <c r="I709" s="52">
        <v>0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738.19779031398627</v>
      </c>
      <c r="S709" s="52">
        <v>910.23889488729844</v>
      </c>
      <c r="T709" s="52">
        <v>1100.661933133626</v>
      </c>
      <c r="U709" s="52">
        <v>1371.2196270949221</v>
      </c>
      <c r="V709" s="52">
        <v>1401.276792946677</v>
      </c>
      <c r="W709" s="52">
        <v>1478.5821430490021</v>
      </c>
      <c r="X709" s="52">
        <v>1737.2471910772849</v>
      </c>
      <c r="Y709" s="52">
        <v>1899.7922736280746</v>
      </c>
      <c r="Z709" s="52">
        <v>1962.8192482839959</v>
      </c>
      <c r="AA709" s="52">
        <v>2081.2731942029736</v>
      </c>
      <c r="AB709" s="52">
        <v>2327.8041683079505</v>
      </c>
      <c r="AC709" s="52">
        <v>2449.9887294343598</v>
      </c>
      <c r="AD709" s="52">
        <v>2442.8845664375208</v>
      </c>
      <c r="AE709" s="52">
        <v>2354.8298025059153</v>
      </c>
      <c r="AF709" s="52">
        <v>2507.8230518708037</v>
      </c>
      <c r="AG709" s="52">
        <v>2510.7101792760509</v>
      </c>
      <c r="AH709" s="52">
        <v>2455.4266170480023</v>
      </c>
      <c r="AI709" s="52">
        <v>2415.4420965510399</v>
      </c>
      <c r="AJ709" s="52">
        <v>2664.65720347151</v>
      </c>
      <c r="AK709" s="52">
        <v>2949.9766920714724</v>
      </c>
      <c r="AL709" s="52">
        <v>3134.8616409046126</v>
      </c>
      <c r="AM709" s="52">
        <v>2965.7562264335038</v>
      </c>
      <c r="AN709" s="52">
        <v>3250.9633188902212</v>
      </c>
      <c r="AO709" s="52">
        <v>3534.561996023534</v>
      </c>
      <c r="AP709" s="52">
        <v>3508.1593966108476</v>
      </c>
      <c r="AQ709" s="52">
        <v>3610.8626986600361</v>
      </c>
      <c r="AR709" s="52">
        <v>3587.266104257907</v>
      </c>
      <c r="AS709" s="52">
        <v>3615.9103261539826</v>
      </c>
      <c r="AT709" s="52">
        <v>3652.8093449314092</v>
      </c>
      <c r="AU709" s="54">
        <v>3692.4348505586127</v>
      </c>
      <c r="AV709" s="52">
        <v>3501.2257884720198</v>
      </c>
      <c r="AW709" s="52">
        <v>3376.5117438393886</v>
      </c>
      <c r="AX709" s="4"/>
    </row>
    <row r="710" spans="1:50">
      <c r="A710" s="50"/>
      <c r="B710" s="108" t="s">
        <v>7</v>
      </c>
      <c r="C710" s="45"/>
      <c r="D710" s="52">
        <v>0</v>
      </c>
      <c r="E710" s="52">
        <v>0</v>
      </c>
      <c r="F710" s="52">
        <v>0</v>
      </c>
      <c r="G710" s="52">
        <v>0</v>
      </c>
      <c r="H710" s="52">
        <v>0</v>
      </c>
      <c r="I710" s="52">
        <v>0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1</v>
      </c>
      <c r="AC710" s="52">
        <v>2</v>
      </c>
      <c r="AD710" s="52">
        <v>3</v>
      </c>
      <c r="AE710" s="52">
        <v>4</v>
      </c>
      <c r="AF710" s="52">
        <v>5</v>
      </c>
      <c r="AG710" s="52">
        <v>6</v>
      </c>
      <c r="AH710" s="52">
        <v>0</v>
      </c>
      <c r="AI710" s="52">
        <v>0</v>
      </c>
      <c r="AJ710" s="52">
        <v>0</v>
      </c>
      <c r="AK710" s="52">
        <v>0</v>
      </c>
      <c r="AL710" s="52">
        <v>297</v>
      </c>
      <c r="AM710" s="52">
        <v>0</v>
      </c>
      <c r="AN710" s="52">
        <v>0</v>
      </c>
      <c r="AO710" s="52">
        <v>0</v>
      </c>
      <c r="AP710" s="52">
        <v>496</v>
      </c>
      <c r="AQ710" s="52">
        <v>530</v>
      </c>
      <c r="AR710" s="52">
        <v>0</v>
      </c>
      <c r="AS710" s="52">
        <v>0</v>
      </c>
      <c r="AT710" s="52">
        <v>0</v>
      </c>
      <c r="AU710" s="54">
        <v>0</v>
      </c>
      <c r="AV710" s="52">
        <v>0</v>
      </c>
      <c r="AW710" s="52">
        <v>0</v>
      </c>
      <c r="AX710" s="4"/>
    </row>
    <row r="711" spans="1:50">
      <c r="A711" s="50"/>
      <c r="B711" s="44" t="s">
        <v>8</v>
      </c>
      <c r="C711" s="45"/>
      <c r="D711" s="52">
        <v>0</v>
      </c>
      <c r="E711" s="52">
        <v>0</v>
      </c>
      <c r="F711" s="52">
        <v>0</v>
      </c>
      <c r="G711" s="52">
        <v>0</v>
      </c>
      <c r="H711" s="52">
        <v>0</v>
      </c>
      <c r="I711" s="52">
        <v>0</v>
      </c>
      <c r="J711" s="52"/>
      <c r="K711" s="52"/>
      <c r="L711" s="49" t="s">
        <v>36</v>
      </c>
      <c r="M711" s="52">
        <v>487</v>
      </c>
      <c r="N711" s="52"/>
      <c r="O711" s="49" t="s">
        <v>36</v>
      </c>
      <c r="P711" s="52">
        <v>270</v>
      </c>
      <c r="Q711" s="52">
        <v>516</v>
      </c>
      <c r="R711" s="52">
        <v>263</v>
      </c>
      <c r="S711" s="49" t="s">
        <v>36</v>
      </c>
      <c r="T711" s="49" t="s">
        <v>36</v>
      </c>
      <c r="U711" s="49" t="s">
        <v>36</v>
      </c>
      <c r="V711" s="49" t="s">
        <v>36</v>
      </c>
      <c r="W711" s="49" t="s">
        <v>36</v>
      </c>
      <c r="X711" s="49" t="s">
        <v>36</v>
      </c>
      <c r="Y711" s="49" t="s">
        <v>36</v>
      </c>
      <c r="Z711" s="49" t="s">
        <v>36</v>
      </c>
      <c r="AA711" s="49" t="s">
        <v>36</v>
      </c>
      <c r="AB711" s="49" t="s">
        <v>36</v>
      </c>
      <c r="AC711" s="49" t="s">
        <v>36</v>
      </c>
      <c r="AD711" s="49" t="s">
        <v>36</v>
      </c>
      <c r="AE711" s="49" t="s">
        <v>36</v>
      </c>
      <c r="AF711" s="49" t="s">
        <v>36</v>
      </c>
      <c r="AG711" s="49" t="s">
        <v>36</v>
      </c>
      <c r="AH711" s="49" t="s">
        <v>36</v>
      </c>
      <c r="AI711" s="49" t="s">
        <v>36</v>
      </c>
      <c r="AJ711" s="49" t="s">
        <v>36</v>
      </c>
      <c r="AK711" s="49" t="s">
        <v>36</v>
      </c>
      <c r="AL711" s="49" t="s">
        <v>36</v>
      </c>
      <c r="AM711" s="49" t="s">
        <v>36</v>
      </c>
      <c r="AN711" s="49" t="s">
        <v>36</v>
      </c>
      <c r="AO711" s="49" t="s">
        <v>36</v>
      </c>
      <c r="AP711" s="52">
        <v>4902</v>
      </c>
      <c r="AQ711" s="52">
        <v>4334</v>
      </c>
      <c r="AR711" s="52">
        <v>4279</v>
      </c>
      <c r="AS711" s="52">
        <v>4041</v>
      </c>
      <c r="AT711" s="52">
        <v>4340</v>
      </c>
      <c r="AU711" s="54">
        <v>4383</v>
      </c>
      <c r="AV711" s="52">
        <v>4035</v>
      </c>
      <c r="AW711" s="49" t="s">
        <v>36</v>
      </c>
      <c r="AX711" s="4"/>
    </row>
    <row r="712" spans="1:50">
      <c r="A712" s="50"/>
      <c r="B712" s="108" t="s">
        <v>9</v>
      </c>
      <c r="C712" s="1"/>
      <c r="D712" s="52">
        <v>0</v>
      </c>
      <c r="E712" s="52">
        <v>0</v>
      </c>
      <c r="F712" s="52">
        <v>0</v>
      </c>
      <c r="G712" s="52">
        <v>0</v>
      </c>
      <c r="H712" s="52">
        <v>0</v>
      </c>
      <c r="I712" s="52">
        <v>0.17</v>
      </c>
      <c r="J712" s="52">
        <v>9.76</v>
      </c>
      <c r="K712" s="52">
        <v>52.96</v>
      </c>
      <c r="L712" s="52">
        <v>82.57</v>
      </c>
      <c r="M712" s="52">
        <v>70.97999999999999</v>
      </c>
      <c r="N712" s="52">
        <v>140.37</v>
      </c>
      <c r="O712" s="52">
        <v>392.11</v>
      </c>
      <c r="P712" s="52">
        <v>356</v>
      </c>
      <c r="Q712" s="52">
        <v>241</v>
      </c>
      <c r="R712" s="52">
        <v>886</v>
      </c>
      <c r="S712" s="52">
        <v>1920.84</v>
      </c>
      <c r="T712" s="52">
        <v>2523.0699999999997</v>
      </c>
      <c r="U712" s="52">
        <v>3611.53</v>
      </c>
      <c r="V712" s="52">
        <v>4236.7</v>
      </c>
      <c r="W712" s="52">
        <v>6490.17</v>
      </c>
      <c r="X712" s="52">
        <v>7136.97</v>
      </c>
      <c r="Y712" s="52">
        <v>7905.67</v>
      </c>
      <c r="Z712" s="52">
        <v>8257.8100000000013</v>
      </c>
      <c r="AA712" s="52">
        <v>8749.34</v>
      </c>
      <c r="AB712" s="52">
        <v>9574</v>
      </c>
      <c r="AC712" s="52">
        <v>10028</v>
      </c>
      <c r="AD712" s="52">
        <v>9516</v>
      </c>
      <c r="AE712" s="52">
        <v>10065</v>
      </c>
      <c r="AF712" s="52">
        <v>10469</v>
      </c>
      <c r="AG712" s="52">
        <v>10441</v>
      </c>
      <c r="AH712" s="52">
        <v>8099.24</v>
      </c>
      <c r="AI712" s="52">
        <v>8177.7999999999993</v>
      </c>
      <c r="AJ712" s="52">
        <v>8754.32</v>
      </c>
      <c r="AK712" s="52">
        <v>9497.58</v>
      </c>
      <c r="AL712" s="52">
        <v>9867.0500000000011</v>
      </c>
      <c r="AM712" s="52">
        <v>9486.84</v>
      </c>
      <c r="AN712" s="52">
        <v>9813.86</v>
      </c>
      <c r="AO712" s="52">
        <v>10216.040000000001</v>
      </c>
      <c r="AP712" s="52">
        <v>4785</v>
      </c>
      <c r="AQ712" s="52">
        <v>5529</v>
      </c>
      <c r="AR712" s="52">
        <v>6249</v>
      </c>
      <c r="AS712" s="52">
        <v>7314</v>
      </c>
      <c r="AT712" s="52">
        <v>6771</v>
      </c>
      <c r="AU712" s="52">
        <v>7129</v>
      </c>
      <c r="AV712" s="52">
        <v>7269</v>
      </c>
      <c r="AW712" s="49" t="s">
        <v>36</v>
      </c>
      <c r="AX712" s="4"/>
    </row>
    <row r="713" spans="1:50">
      <c r="A713" s="50"/>
      <c r="B713" s="108" t="s">
        <v>10</v>
      </c>
      <c r="C713" s="1"/>
      <c r="D713" s="52">
        <v>0</v>
      </c>
      <c r="E713" s="52">
        <v>0</v>
      </c>
      <c r="F713" s="52">
        <v>0</v>
      </c>
      <c r="G713" s="52">
        <v>0</v>
      </c>
      <c r="H713" s="52">
        <v>0</v>
      </c>
      <c r="I713" s="52">
        <v>0</v>
      </c>
      <c r="J713" s="52">
        <v>13.3</v>
      </c>
      <c r="K713" s="52">
        <v>123.4</v>
      </c>
      <c r="L713" s="52">
        <v>130.4</v>
      </c>
      <c r="M713" s="52">
        <v>88.8</v>
      </c>
      <c r="N713" s="52">
        <v>473.3</v>
      </c>
      <c r="O713" s="49" t="s">
        <v>36</v>
      </c>
      <c r="P713" s="49" t="s">
        <v>36</v>
      </c>
      <c r="Q713" s="49" t="s">
        <v>36</v>
      </c>
      <c r="R713" s="49" t="s">
        <v>36</v>
      </c>
      <c r="S713" s="49" t="s">
        <v>36</v>
      </c>
      <c r="T713" s="49" t="s">
        <v>36</v>
      </c>
      <c r="U713" s="49" t="s">
        <v>36</v>
      </c>
      <c r="V713" s="49" t="s">
        <v>36</v>
      </c>
      <c r="W713" s="49" t="s">
        <v>36</v>
      </c>
      <c r="X713" s="49" t="s">
        <v>36</v>
      </c>
      <c r="Y713" s="49" t="s">
        <v>36</v>
      </c>
      <c r="Z713" s="49" t="s">
        <v>36</v>
      </c>
      <c r="AA713" s="49" t="s">
        <v>36</v>
      </c>
      <c r="AB713" s="49" t="s">
        <v>36</v>
      </c>
      <c r="AC713" s="49" t="s">
        <v>36</v>
      </c>
      <c r="AD713" s="49" t="s">
        <v>36</v>
      </c>
      <c r="AE713" s="49" t="s">
        <v>36</v>
      </c>
      <c r="AF713" s="49" t="s">
        <v>36</v>
      </c>
      <c r="AG713" s="49" t="s">
        <v>36</v>
      </c>
      <c r="AH713" s="49" t="s">
        <v>36</v>
      </c>
      <c r="AI713" s="49" t="s">
        <v>36</v>
      </c>
      <c r="AJ713" s="49" t="s">
        <v>36</v>
      </c>
      <c r="AK713" s="49" t="s">
        <v>36</v>
      </c>
      <c r="AL713" s="49" t="s">
        <v>36</v>
      </c>
      <c r="AM713" s="49" t="s">
        <v>36</v>
      </c>
      <c r="AN713" s="49" t="s">
        <v>36</v>
      </c>
      <c r="AO713" s="49" t="s">
        <v>36</v>
      </c>
      <c r="AP713" s="49" t="s">
        <v>36</v>
      </c>
      <c r="AQ713" s="49" t="s">
        <v>36</v>
      </c>
      <c r="AR713" s="49" t="s">
        <v>36</v>
      </c>
      <c r="AS713" s="49" t="s">
        <v>36</v>
      </c>
      <c r="AT713" s="49" t="s">
        <v>36</v>
      </c>
      <c r="AU713" s="49" t="s">
        <v>36</v>
      </c>
      <c r="AV713" s="49" t="s">
        <v>36</v>
      </c>
      <c r="AW713" s="49" t="s">
        <v>36</v>
      </c>
      <c r="AX713" s="4"/>
    </row>
    <row r="714" spans="1:50">
      <c r="A714" s="50"/>
      <c r="B714" s="68" t="s">
        <v>39</v>
      </c>
      <c r="C714" s="100"/>
      <c r="D714" s="144">
        <v>0</v>
      </c>
      <c r="E714" s="144">
        <v>0</v>
      </c>
      <c r="F714" s="144">
        <v>0</v>
      </c>
      <c r="G714" s="144">
        <v>0</v>
      </c>
      <c r="H714" s="144">
        <v>0</v>
      </c>
      <c r="I714" s="144">
        <v>0</v>
      </c>
      <c r="J714" s="144">
        <v>0</v>
      </c>
      <c r="K714" s="52">
        <v>0</v>
      </c>
      <c r="L714" s="52">
        <v>0</v>
      </c>
      <c r="M714" s="49" t="s">
        <v>36</v>
      </c>
      <c r="N714" s="49" t="s">
        <v>36</v>
      </c>
      <c r="O714" s="52">
        <v>593</v>
      </c>
      <c r="P714" s="52">
        <v>3</v>
      </c>
      <c r="Q714" s="52">
        <v>702</v>
      </c>
      <c r="R714" s="52">
        <v>197.53991528185077</v>
      </c>
      <c r="S714" s="52">
        <v>912.73152010679121</v>
      </c>
      <c r="T714" s="52">
        <v>1165.1432951551817</v>
      </c>
      <c r="U714" s="52">
        <v>1249.9622030609685</v>
      </c>
      <c r="V714" s="52">
        <v>1174.6138598011405</v>
      </c>
      <c r="W714" s="52">
        <v>1504.7711631066384</v>
      </c>
      <c r="X714" s="52">
        <v>1612.9993580069386</v>
      </c>
      <c r="Y714" s="52">
        <v>1810.9160753605049</v>
      </c>
      <c r="Z714" s="52">
        <v>1889.177182700922</v>
      </c>
      <c r="AA714" s="52">
        <v>2178.3872950932032</v>
      </c>
      <c r="AB714" s="52">
        <v>2667.6162806895891</v>
      </c>
      <c r="AC714" s="52">
        <v>2669.3426282301589</v>
      </c>
      <c r="AD714" s="52">
        <v>2357.3321223489534</v>
      </c>
      <c r="AE714" s="52">
        <v>2437.3472664862402</v>
      </c>
      <c r="AF714" s="52">
        <v>2424.9386067605674</v>
      </c>
      <c r="AG714" s="52">
        <v>2223.5827612405292</v>
      </c>
      <c r="AH714" s="52">
        <v>2330.8132065267</v>
      </c>
      <c r="AI714" s="52">
        <v>2645.316622327075</v>
      </c>
      <c r="AJ714" s="52">
        <v>3166.9834380230259</v>
      </c>
      <c r="AK714" s="52">
        <v>3494.1172455670981</v>
      </c>
      <c r="AL714" s="52">
        <v>3558.2288521155783</v>
      </c>
      <c r="AM714" s="52">
        <v>3623.2746771450534</v>
      </c>
      <c r="AN714" s="52">
        <v>3903.6812998637556</v>
      </c>
      <c r="AO714" s="52">
        <v>4512.7019006734945</v>
      </c>
      <c r="AP714" s="52">
        <v>4684.7512986257098</v>
      </c>
      <c r="AQ714" s="52">
        <v>4974.4883041723815</v>
      </c>
      <c r="AR714" s="52">
        <v>5961.6042622117338</v>
      </c>
      <c r="AS714" s="52">
        <v>5732.0294707754401</v>
      </c>
      <c r="AT714" s="52">
        <v>5896.6048295797409</v>
      </c>
      <c r="AU714" s="52">
        <v>6083.803228688852</v>
      </c>
      <c r="AV714" s="52">
        <v>5804.7981271776207</v>
      </c>
      <c r="AW714" s="52">
        <v>5701.4706260898583</v>
      </c>
      <c r="AX714" s="4"/>
    </row>
    <row r="715" spans="1:50">
      <c r="A715" s="50" t="s">
        <v>43</v>
      </c>
      <c r="B715" s="68"/>
      <c r="C715" s="45"/>
      <c r="D715" s="145"/>
      <c r="E715" s="145"/>
      <c r="F715" s="145"/>
      <c r="G715" s="145"/>
      <c r="H715" s="145"/>
      <c r="I715" s="145"/>
      <c r="J715" s="145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103"/>
      <c r="AV715" s="63"/>
      <c r="AW715" s="142"/>
      <c r="AX715" s="4"/>
    </row>
    <row r="716" spans="1:50">
      <c r="A716" s="46">
        <v>122</v>
      </c>
      <c r="B716" s="104" t="s">
        <v>164</v>
      </c>
      <c r="C716" s="45">
        <v>4</v>
      </c>
      <c r="D716" s="48"/>
      <c r="E716" s="48"/>
      <c r="F716" s="48"/>
      <c r="G716" s="48"/>
      <c r="H716" s="48"/>
      <c r="I716" s="48">
        <v>0</v>
      </c>
      <c r="J716" s="48">
        <v>0</v>
      </c>
      <c r="K716" s="48">
        <v>0</v>
      </c>
      <c r="L716" s="48">
        <v>0</v>
      </c>
      <c r="M716" s="48">
        <v>0</v>
      </c>
      <c r="N716" s="48">
        <v>0</v>
      </c>
      <c r="O716" s="48">
        <v>0</v>
      </c>
      <c r="P716" s="48">
        <v>0</v>
      </c>
      <c r="Q716" s="48">
        <v>0</v>
      </c>
      <c r="R716" s="48">
        <v>0</v>
      </c>
      <c r="S716" s="48">
        <v>0</v>
      </c>
      <c r="T716" s="48">
        <v>0</v>
      </c>
      <c r="U716" s="48">
        <v>0</v>
      </c>
      <c r="V716" s="48">
        <v>0</v>
      </c>
      <c r="W716" s="48">
        <v>0</v>
      </c>
      <c r="X716" s="48">
        <v>0</v>
      </c>
      <c r="Y716" s="48">
        <v>0</v>
      </c>
      <c r="Z716" s="48">
        <v>0</v>
      </c>
      <c r="AA716" s="48">
        <v>0</v>
      </c>
      <c r="AB716" s="48">
        <v>0</v>
      </c>
      <c r="AC716" s="48">
        <v>0</v>
      </c>
      <c r="AD716" s="48">
        <v>0</v>
      </c>
      <c r="AE716" s="48">
        <v>0</v>
      </c>
      <c r="AF716" s="48">
        <v>18</v>
      </c>
      <c r="AG716" s="48">
        <v>34</v>
      </c>
      <c r="AH716" s="48">
        <v>71</v>
      </c>
      <c r="AI716" s="48">
        <v>112</v>
      </c>
      <c r="AJ716" s="48">
        <v>118</v>
      </c>
      <c r="AK716" s="48">
        <v>107</v>
      </c>
      <c r="AL716" s="48">
        <v>123</v>
      </c>
      <c r="AM716" s="48">
        <v>141</v>
      </c>
      <c r="AN716" s="48">
        <v>148</v>
      </c>
      <c r="AO716" s="48">
        <v>140</v>
      </c>
      <c r="AP716" s="48">
        <v>150</v>
      </c>
      <c r="AQ716" s="48">
        <v>42</v>
      </c>
      <c r="AR716" s="48">
        <v>48</v>
      </c>
      <c r="AS716" s="48">
        <v>14</v>
      </c>
      <c r="AT716" s="48">
        <v>14</v>
      </c>
      <c r="AU716" s="48">
        <v>0</v>
      </c>
      <c r="AV716" s="48">
        <v>0</v>
      </c>
      <c r="AW716" s="48">
        <v>0</v>
      </c>
      <c r="AX716" s="4"/>
    </row>
    <row r="717" spans="1:50">
      <c r="A717" s="50"/>
      <c r="B717" s="44" t="s">
        <v>9</v>
      </c>
      <c r="C717" s="45"/>
      <c r="D717" s="66"/>
      <c r="E717" s="66"/>
      <c r="F717" s="66"/>
      <c r="G717" s="66"/>
      <c r="H717" s="66"/>
      <c r="I717" s="66">
        <v>0</v>
      </c>
      <c r="J717" s="66">
        <v>0</v>
      </c>
      <c r="K717" s="66">
        <v>0</v>
      </c>
      <c r="L717" s="66">
        <v>0</v>
      </c>
      <c r="M717" s="66">
        <v>0</v>
      </c>
      <c r="N717" s="66">
        <v>0</v>
      </c>
      <c r="O717" s="66">
        <v>0</v>
      </c>
      <c r="P717" s="66">
        <v>0</v>
      </c>
      <c r="Q717" s="66">
        <v>0</v>
      </c>
      <c r="R717" s="66">
        <v>0</v>
      </c>
      <c r="S717" s="66">
        <v>0</v>
      </c>
      <c r="T717" s="66">
        <v>0</v>
      </c>
      <c r="U717" s="66">
        <v>0</v>
      </c>
      <c r="V717" s="66">
        <v>0</v>
      </c>
      <c r="W717" s="66">
        <v>0</v>
      </c>
      <c r="X717" s="66">
        <v>0</v>
      </c>
      <c r="Y717" s="66">
        <v>0</v>
      </c>
      <c r="Z717" s="66">
        <v>0</v>
      </c>
      <c r="AA717" s="66">
        <v>0</v>
      </c>
      <c r="AB717" s="66">
        <v>0</v>
      </c>
      <c r="AC717" s="66">
        <v>0</v>
      </c>
      <c r="AD717" s="66">
        <v>0</v>
      </c>
      <c r="AE717" s="66">
        <v>0</v>
      </c>
      <c r="AF717" s="66">
        <v>18</v>
      </c>
      <c r="AG717" s="66">
        <v>34</v>
      </c>
      <c r="AH717" s="66">
        <v>71</v>
      </c>
      <c r="AI717" s="66">
        <v>87</v>
      </c>
      <c r="AJ717" s="66">
        <v>93</v>
      </c>
      <c r="AK717" s="66">
        <v>107</v>
      </c>
      <c r="AL717" s="66">
        <v>123</v>
      </c>
      <c r="AM717" s="66">
        <v>141</v>
      </c>
      <c r="AN717" s="66">
        <v>148</v>
      </c>
      <c r="AO717" s="66">
        <v>140</v>
      </c>
      <c r="AP717" s="66">
        <v>150</v>
      </c>
      <c r="AQ717" s="66">
        <v>42</v>
      </c>
      <c r="AR717" s="66">
        <v>48</v>
      </c>
      <c r="AS717" s="66">
        <v>14</v>
      </c>
      <c r="AT717" s="66">
        <v>14</v>
      </c>
      <c r="AU717" s="77">
        <v>0</v>
      </c>
      <c r="AV717" s="66">
        <v>0</v>
      </c>
      <c r="AW717" s="66">
        <v>0</v>
      </c>
      <c r="AX717" s="4"/>
    </row>
    <row r="718" spans="1:50">
      <c r="A718" s="50"/>
      <c r="B718" s="99" t="s">
        <v>44</v>
      </c>
      <c r="C718" s="45"/>
      <c r="D718" s="52"/>
      <c r="E718" s="52"/>
      <c r="F718" s="52"/>
      <c r="G718" s="52"/>
      <c r="H718" s="52"/>
      <c r="I718" s="52">
        <v>0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95">
        <v>0</v>
      </c>
      <c r="T718" s="95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  <c r="AG718" s="52">
        <v>0</v>
      </c>
      <c r="AH718" s="52">
        <v>0</v>
      </c>
      <c r="AI718" s="52">
        <v>25</v>
      </c>
      <c r="AJ718" s="52">
        <v>25</v>
      </c>
      <c r="AK718" s="52">
        <v>0</v>
      </c>
      <c r="AL718" s="52">
        <v>0</v>
      </c>
      <c r="AM718" s="52">
        <v>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4">
        <v>0</v>
      </c>
      <c r="AV718" s="52">
        <v>0</v>
      </c>
      <c r="AW718" s="52">
        <v>0</v>
      </c>
      <c r="AX718" s="4"/>
    </row>
    <row r="719" spans="1:50">
      <c r="A719" s="50" t="s">
        <v>43</v>
      </c>
      <c r="B719" s="71"/>
      <c r="C719" s="45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4"/>
      <c r="AV719" s="52"/>
      <c r="AW719" s="52"/>
      <c r="AX719" s="4"/>
    </row>
    <row r="720" spans="1:50">
      <c r="A720" s="46">
        <v>123</v>
      </c>
      <c r="B720" s="90" t="s">
        <v>165</v>
      </c>
      <c r="C720" s="45">
        <v>4</v>
      </c>
      <c r="D720" s="19">
        <v>0</v>
      </c>
      <c r="E720" s="19">
        <v>0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0.1</v>
      </c>
      <c r="U720" s="19">
        <v>6.9999999999999993E-2</v>
      </c>
      <c r="V720" s="19">
        <v>0.26</v>
      </c>
      <c r="W720" s="19">
        <v>0.05</v>
      </c>
      <c r="X720" s="19">
        <v>0.2</v>
      </c>
      <c r="Y720" s="19">
        <v>2.4900000000000002</v>
      </c>
      <c r="Z720" s="19">
        <v>5.08</v>
      </c>
      <c r="AA720" s="19">
        <v>5.15</v>
      </c>
      <c r="AB720" s="19">
        <v>5.88</v>
      </c>
      <c r="AC720" s="19">
        <v>4.51</v>
      </c>
      <c r="AD720" s="19">
        <v>1.39</v>
      </c>
      <c r="AE720" s="19">
        <v>1.24</v>
      </c>
      <c r="AF720" s="19">
        <v>1.3</v>
      </c>
      <c r="AG720" s="19">
        <v>0.38</v>
      </c>
      <c r="AH720" s="19">
        <v>0.22</v>
      </c>
      <c r="AI720" s="19">
        <v>0.25</v>
      </c>
      <c r="AJ720" s="19">
        <v>7.63</v>
      </c>
      <c r="AK720" s="19">
        <v>17.2</v>
      </c>
      <c r="AL720" s="19">
        <v>14.66</v>
      </c>
      <c r="AM720" s="19">
        <v>22.33</v>
      </c>
      <c r="AN720" s="19">
        <v>28.740000000000002</v>
      </c>
      <c r="AO720" s="19">
        <v>11.71</v>
      </c>
      <c r="AP720" s="19">
        <v>26.5</v>
      </c>
      <c r="AQ720" s="19">
        <v>47.06</v>
      </c>
      <c r="AR720" s="19">
        <v>64.87</v>
      </c>
      <c r="AS720" s="19">
        <v>83.42</v>
      </c>
      <c r="AT720" s="19">
        <v>72.92</v>
      </c>
      <c r="AU720" s="19">
        <v>76.8</v>
      </c>
      <c r="AV720" s="19">
        <v>84.05</v>
      </c>
      <c r="AW720" s="49" t="s">
        <v>36</v>
      </c>
      <c r="AX720" s="4"/>
    </row>
    <row r="721" spans="1:50">
      <c r="A721" s="50"/>
      <c r="B721" s="108" t="s">
        <v>9</v>
      </c>
      <c r="C721" s="45"/>
      <c r="D721" s="52">
        <v>0</v>
      </c>
      <c r="E721" s="52">
        <v>0</v>
      </c>
      <c r="F721" s="52">
        <v>0</v>
      </c>
      <c r="G721" s="52">
        <v>0</v>
      </c>
      <c r="H721" s="52">
        <v>0</v>
      </c>
      <c r="I721" s="52">
        <v>0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0.1</v>
      </c>
      <c r="U721" s="52">
        <v>6.9999999999999993E-2</v>
      </c>
      <c r="V721" s="52">
        <v>0.26</v>
      </c>
      <c r="W721" s="52">
        <v>0.05</v>
      </c>
      <c r="X721" s="52">
        <v>0.2</v>
      </c>
      <c r="Y721" s="52">
        <v>2.29</v>
      </c>
      <c r="Z721" s="52">
        <v>4.78</v>
      </c>
      <c r="AA721" s="52">
        <v>4.25</v>
      </c>
      <c r="AB721" s="52">
        <v>5.38</v>
      </c>
      <c r="AC721" s="52">
        <v>4.21</v>
      </c>
      <c r="AD721" s="52">
        <v>1.39</v>
      </c>
      <c r="AE721" s="52">
        <v>1.24</v>
      </c>
      <c r="AF721" s="52">
        <v>1.3</v>
      </c>
      <c r="AG721" s="52">
        <v>0.38</v>
      </c>
      <c r="AH721" s="52">
        <v>0.22</v>
      </c>
      <c r="AI721" s="52">
        <v>0.25</v>
      </c>
      <c r="AJ721" s="52">
        <v>6.63</v>
      </c>
      <c r="AK721" s="52">
        <v>17.2</v>
      </c>
      <c r="AL721" s="52">
        <v>14.66</v>
      </c>
      <c r="AM721" s="52">
        <v>22.33</v>
      </c>
      <c r="AN721" s="52">
        <v>28.740000000000002</v>
      </c>
      <c r="AO721" s="52">
        <v>11.71</v>
      </c>
      <c r="AP721" s="52">
        <v>26.5</v>
      </c>
      <c r="AQ721" s="52">
        <v>46.06</v>
      </c>
      <c r="AR721" s="52">
        <v>60.87</v>
      </c>
      <c r="AS721" s="52">
        <v>78.42</v>
      </c>
      <c r="AT721" s="52">
        <v>71.92</v>
      </c>
      <c r="AU721" s="54">
        <v>74.599999999999994</v>
      </c>
      <c r="AV721" s="52">
        <v>81.849999999999994</v>
      </c>
      <c r="AW721" s="49" t="s">
        <v>36</v>
      </c>
      <c r="AX721" s="4"/>
    </row>
    <row r="722" spans="1:50">
      <c r="A722" s="50"/>
      <c r="B722" s="68" t="s">
        <v>10</v>
      </c>
      <c r="C722" s="45"/>
      <c r="D722" s="52">
        <v>0</v>
      </c>
      <c r="E722" s="52">
        <v>0</v>
      </c>
      <c r="F722" s="52">
        <v>0</v>
      </c>
      <c r="G722" s="52">
        <v>0</v>
      </c>
      <c r="H722" s="52">
        <v>0</v>
      </c>
      <c r="I722" s="52">
        <v>0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0.2</v>
      </c>
      <c r="Z722" s="52">
        <v>0.3</v>
      </c>
      <c r="AA722" s="52">
        <v>0.9</v>
      </c>
      <c r="AB722" s="52">
        <v>0.5</v>
      </c>
      <c r="AC722" s="52">
        <v>0.3</v>
      </c>
      <c r="AD722" s="52">
        <v>0</v>
      </c>
      <c r="AE722" s="52">
        <v>0</v>
      </c>
      <c r="AF722" s="52">
        <v>0</v>
      </c>
      <c r="AG722" s="52">
        <v>0</v>
      </c>
      <c r="AH722" s="52">
        <v>0</v>
      </c>
      <c r="AI722" s="52">
        <v>0</v>
      </c>
      <c r="AJ722" s="52">
        <v>1</v>
      </c>
      <c r="AK722" s="52">
        <v>0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1</v>
      </c>
      <c r="AR722" s="52">
        <v>4</v>
      </c>
      <c r="AS722" s="52">
        <v>5</v>
      </c>
      <c r="AT722" s="52">
        <v>1</v>
      </c>
      <c r="AU722" s="54">
        <v>2.2000000000000002</v>
      </c>
      <c r="AV722" s="52">
        <v>2.2000000000000002</v>
      </c>
      <c r="AW722" s="49" t="s">
        <v>36</v>
      </c>
      <c r="AX722" s="4"/>
    </row>
    <row r="723" spans="1:50">
      <c r="A723" s="50" t="s">
        <v>43</v>
      </c>
      <c r="B723" s="71"/>
      <c r="C723" s="45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4"/>
      <c r="AV723" s="52"/>
      <c r="AW723" s="52"/>
      <c r="AX723" s="4"/>
    </row>
    <row r="724" spans="1:50">
      <c r="A724" s="46">
        <v>124</v>
      </c>
      <c r="B724" s="138" t="s">
        <v>166</v>
      </c>
      <c r="C724" s="45">
        <v>4</v>
      </c>
      <c r="D724" s="48">
        <v>2.35</v>
      </c>
      <c r="E724" s="48">
        <v>5.4</v>
      </c>
      <c r="F724" s="48">
        <v>4.97</v>
      </c>
      <c r="G724" s="48">
        <v>9.19</v>
      </c>
      <c r="H724" s="48">
        <v>18.34</v>
      </c>
      <c r="I724" s="48">
        <v>24.54</v>
      </c>
      <c r="J724" s="48">
        <v>29.86</v>
      </c>
      <c r="K724" s="48">
        <v>31.92</v>
      </c>
      <c r="L724" s="48">
        <v>39.72</v>
      </c>
      <c r="M724" s="48">
        <v>48</v>
      </c>
      <c r="N724" s="48">
        <v>59.519999999999996</v>
      </c>
      <c r="O724" s="48">
        <v>71.33</v>
      </c>
      <c r="P724" s="48">
        <v>84.15</v>
      </c>
      <c r="Q724" s="48">
        <v>99.29</v>
      </c>
      <c r="R724" s="48">
        <v>149.58000000000001</v>
      </c>
      <c r="S724" s="48">
        <v>217.36</v>
      </c>
      <c r="T724" s="48">
        <v>663.66</v>
      </c>
      <c r="U724" s="48">
        <v>936</v>
      </c>
      <c r="V724" s="48">
        <v>1169.9000000000001</v>
      </c>
      <c r="W724" s="48">
        <v>985.5</v>
      </c>
      <c r="X724" s="48">
        <v>1566.6</v>
      </c>
      <c r="Y724" s="48">
        <v>2703.1</v>
      </c>
      <c r="Z724" s="48">
        <v>4269.6000000000004</v>
      </c>
      <c r="AA724" s="48">
        <v>5091.1000000000004</v>
      </c>
      <c r="AB724" s="48">
        <v>6424.8</v>
      </c>
      <c r="AC724" s="48">
        <v>7780.2</v>
      </c>
      <c r="AD724" s="48">
        <v>8945.1</v>
      </c>
      <c r="AE724" s="48">
        <v>9870.2999999999993</v>
      </c>
      <c r="AF724" s="48">
        <v>10783.6</v>
      </c>
      <c r="AG724" s="48">
        <v>11745</v>
      </c>
      <c r="AH724" s="48">
        <v>11620.2</v>
      </c>
      <c r="AI724" s="48">
        <v>12100.2</v>
      </c>
      <c r="AJ724" s="48">
        <v>11963</v>
      </c>
      <c r="AK724" s="48">
        <v>12744.63</v>
      </c>
      <c r="AL724" s="48">
        <v>13532.01</v>
      </c>
      <c r="AM724" s="48">
        <v>14714.51</v>
      </c>
      <c r="AN724" s="48">
        <v>478.15</v>
      </c>
      <c r="AO724" s="48">
        <v>484.35</v>
      </c>
      <c r="AP724" s="48">
        <v>409.69</v>
      </c>
      <c r="AQ724" s="48">
        <v>459.49</v>
      </c>
      <c r="AR724" s="48">
        <v>448.26</v>
      </c>
      <c r="AS724" s="48">
        <v>460.53</v>
      </c>
      <c r="AT724" s="48">
        <v>1048.55</v>
      </c>
      <c r="AU724" s="48">
        <v>1653.92</v>
      </c>
      <c r="AV724" s="48">
        <v>2078.09</v>
      </c>
      <c r="AW724" s="49" t="s">
        <v>36</v>
      </c>
      <c r="AX724" s="4"/>
    </row>
    <row r="725" spans="1:50">
      <c r="A725" s="50" t="s">
        <v>43</v>
      </c>
      <c r="B725" s="108" t="s">
        <v>7</v>
      </c>
      <c r="C725" s="45"/>
      <c r="D725" s="52">
        <v>0</v>
      </c>
      <c r="E725" s="52">
        <v>0</v>
      </c>
      <c r="F725" s="52">
        <v>0</v>
      </c>
      <c r="G725" s="52">
        <v>0</v>
      </c>
      <c r="H725" s="52">
        <v>0</v>
      </c>
      <c r="I725" s="52">
        <v>0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65</v>
      </c>
      <c r="V725" s="52">
        <v>90</v>
      </c>
      <c r="W725" s="52">
        <v>80</v>
      </c>
      <c r="X725" s="52">
        <v>253</v>
      </c>
      <c r="Y725" s="52">
        <v>306</v>
      </c>
      <c r="Z725" s="52">
        <v>395</v>
      </c>
      <c r="AA725" s="52">
        <v>401</v>
      </c>
      <c r="AB725" s="52">
        <v>425</v>
      </c>
      <c r="AC725" s="52">
        <v>511</v>
      </c>
      <c r="AD725" s="52">
        <v>514</v>
      </c>
      <c r="AE725" s="52">
        <v>513</v>
      </c>
      <c r="AF725" s="52">
        <v>228</v>
      </c>
      <c r="AG725" s="52">
        <v>180</v>
      </c>
      <c r="AH725" s="52">
        <v>130</v>
      </c>
      <c r="AI725" s="52">
        <v>6</v>
      </c>
      <c r="AJ725" s="52">
        <v>70</v>
      </c>
      <c r="AK725" s="52">
        <v>0</v>
      </c>
      <c r="AL725" s="52">
        <v>0</v>
      </c>
      <c r="AM725" s="52">
        <v>0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4">
        <v>0</v>
      </c>
      <c r="AV725" s="52">
        <v>0</v>
      </c>
      <c r="AW725" s="52">
        <v>0</v>
      </c>
      <c r="AX725" s="4"/>
    </row>
    <row r="726" spans="1:50">
      <c r="A726" s="50"/>
      <c r="B726" s="108" t="s">
        <v>9</v>
      </c>
      <c r="C726" s="45"/>
      <c r="D726" s="52">
        <v>2.35</v>
      </c>
      <c r="E726" s="52">
        <v>5.4</v>
      </c>
      <c r="F726" s="52">
        <v>4.97</v>
      </c>
      <c r="G726" s="52">
        <v>9.19</v>
      </c>
      <c r="H726" s="52">
        <v>18.34</v>
      </c>
      <c r="I726" s="52">
        <v>24.54</v>
      </c>
      <c r="J726" s="52">
        <v>29.86</v>
      </c>
      <c r="K726" s="52">
        <v>31.92</v>
      </c>
      <c r="L726" s="52">
        <v>39.72</v>
      </c>
      <c r="M726" s="52">
        <v>48</v>
      </c>
      <c r="N726" s="52">
        <v>59.519999999999996</v>
      </c>
      <c r="O726" s="52">
        <v>71.33</v>
      </c>
      <c r="P726" s="52">
        <v>83.25</v>
      </c>
      <c r="Q726" s="52">
        <v>97.490000000000009</v>
      </c>
      <c r="R726" s="52">
        <v>131.68</v>
      </c>
      <c r="S726" s="52">
        <v>168.86</v>
      </c>
      <c r="T726" s="52">
        <v>564.76</v>
      </c>
      <c r="U726" s="52">
        <v>712</v>
      </c>
      <c r="V726" s="52">
        <v>865</v>
      </c>
      <c r="W726" s="52">
        <v>628</v>
      </c>
      <c r="X726" s="52">
        <v>942</v>
      </c>
      <c r="Y726" s="52">
        <v>1928</v>
      </c>
      <c r="Z726" s="52">
        <v>3289</v>
      </c>
      <c r="AA726" s="52">
        <v>3916</v>
      </c>
      <c r="AB726" s="52">
        <v>5094</v>
      </c>
      <c r="AC726" s="52">
        <v>6275</v>
      </c>
      <c r="AD726" s="52">
        <v>7398</v>
      </c>
      <c r="AE726" s="52">
        <v>8279</v>
      </c>
      <c r="AF726" s="52">
        <v>9502</v>
      </c>
      <c r="AG726" s="52">
        <v>10499</v>
      </c>
      <c r="AH726" s="52">
        <v>10476</v>
      </c>
      <c r="AI726" s="52">
        <v>11118</v>
      </c>
      <c r="AJ726" s="52">
        <v>11893</v>
      </c>
      <c r="AK726" s="52">
        <v>12744.63</v>
      </c>
      <c r="AL726" s="52">
        <v>13532.01</v>
      </c>
      <c r="AM726" s="52">
        <v>14714.51</v>
      </c>
      <c r="AN726" s="52">
        <v>478.15</v>
      </c>
      <c r="AO726" s="52">
        <v>484.35</v>
      </c>
      <c r="AP726" s="52">
        <v>409.69</v>
      </c>
      <c r="AQ726" s="52">
        <v>459.49</v>
      </c>
      <c r="AR726" s="52">
        <v>448.26</v>
      </c>
      <c r="AS726" s="52">
        <v>460.53</v>
      </c>
      <c r="AT726" s="52">
        <v>1048.55</v>
      </c>
      <c r="AU726" s="54">
        <v>1653.92</v>
      </c>
      <c r="AV726" s="52">
        <v>2078.09</v>
      </c>
      <c r="AW726" s="49" t="s">
        <v>36</v>
      </c>
      <c r="AX726" s="4"/>
    </row>
    <row r="727" spans="1:50">
      <c r="A727" s="50"/>
      <c r="B727" s="68" t="s">
        <v>10</v>
      </c>
      <c r="C727" s="45"/>
      <c r="D727" s="52">
        <v>0</v>
      </c>
      <c r="E727" s="52">
        <v>0</v>
      </c>
      <c r="F727" s="52">
        <v>0</v>
      </c>
      <c r="G727" s="52">
        <v>0</v>
      </c>
      <c r="H727" s="52">
        <v>0</v>
      </c>
      <c r="I727" s="52">
        <v>0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0.89999999999999991</v>
      </c>
      <c r="Q727" s="52">
        <v>1.8</v>
      </c>
      <c r="R727" s="52">
        <v>17.899999999999999</v>
      </c>
      <c r="S727" s="52">
        <v>48.5</v>
      </c>
      <c r="T727" s="52">
        <v>98.9</v>
      </c>
      <c r="U727" s="52">
        <v>159</v>
      </c>
      <c r="V727" s="52">
        <v>214.89999999999998</v>
      </c>
      <c r="W727" s="52">
        <v>277.5</v>
      </c>
      <c r="X727" s="52">
        <v>371.6</v>
      </c>
      <c r="Y727" s="52">
        <v>469.1</v>
      </c>
      <c r="Z727" s="52">
        <v>585.6</v>
      </c>
      <c r="AA727" s="52">
        <v>774.1</v>
      </c>
      <c r="AB727" s="52">
        <v>905.8</v>
      </c>
      <c r="AC727" s="52">
        <v>994.2</v>
      </c>
      <c r="AD727" s="52">
        <v>1033.0999999999999</v>
      </c>
      <c r="AE727" s="52">
        <v>1078.3</v>
      </c>
      <c r="AF727" s="52">
        <v>1053.5999999999999</v>
      </c>
      <c r="AG727" s="52">
        <v>1066</v>
      </c>
      <c r="AH727" s="52">
        <v>1014.2</v>
      </c>
      <c r="AI727" s="52">
        <v>976.19999999999993</v>
      </c>
      <c r="AJ727" s="52">
        <v>0</v>
      </c>
      <c r="AK727" s="52">
        <v>0</v>
      </c>
      <c r="AL727" s="52">
        <v>0</v>
      </c>
      <c r="AM727" s="52">
        <v>0</v>
      </c>
      <c r="AN727" s="52">
        <v>0</v>
      </c>
      <c r="AO727" s="52">
        <v>0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4">
        <v>0</v>
      </c>
      <c r="AV727" s="52">
        <v>0</v>
      </c>
      <c r="AW727" s="52">
        <v>0</v>
      </c>
      <c r="AX727" s="4"/>
    </row>
    <row r="728" spans="1:50">
      <c r="A728" s="50" t="s">
        <v>43</v>
      </c>
      <c r="B728" s="71"/>
      <c r="C728" s="45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103"/>
      <c r="AV728" s="63"/>
      <c r="AW728" s="63"/>
      <c r="AX728" s="4"/>
    </row>
    <row r="729" spans="1:50">
      <c r="A729" s="46">
        <v>125</v>
      </c>
      <c r="B729" s="105" t="s">
        <v>167</v>
      </c>
      <c r="C729" s="45">
        <v>4</v>
      </c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>
        <v>0</v>
      </c>
      <c r="Z729" s="48">
        <v>0</v>
      </c>
      <c r="AA729" s="48">
        <v>0.31</v>
      </c>
      <c r="AB729" s="48">
        <v>78.52</v>
      </c>
      <c r="AC729" s="48">
        <v>185.06</v>
      </c>
      <c r="AD729" s="48">
        <v>600.98</v>
      </c>
      <c r="AE729" s="48">
        <v>154.57999999999998</v>
      </c>
      <c r="AF729" s="48">
        <v>278.65000000000003</v>
      </c>
      <c r="AG729" s="48">
        <v>136.94</v>
      </c>
      <c r="AH729" s="48">
        <v>167.31</v>
      </c>
      <c r="AI729" s="48">
        <v>199.78</v>
      </c>
      <c r="AJ729" s="48">
        <v>96.27</v>
      </c>
      <c r="AK729" s="48">
        <v>34.44</v>
      </c>
      <c r="AL729" s="48">
        <v>273.26000000000005</v>
      </c>
      <c r="AM729" s="48">
        <v>24.979999999999997</v>
      </c>
      <c r="AN729" s="48">
        <v>102.93</v>
      </c>
      <c r="AO729" s="48">
        <v>0</v>
      </c>
      <c r="AP729" s="48">
        <v>0</v>
      </c>
      <c r="AQ729" s="48">
        <v>0</v>
      </c>
      <c r="AR729" s="48">
        <v>363.8</v>
      </c>
      <c r="AS729" s="48">
        <v>299.3</v>
      </c>
      <c r="AT729" s="48">
        <v>18.400000000000002</v>
      </c>
      <c r="AU729" s="48">
        <v>19.39</v>
      </c>
      <c r="AV729" s="48">
        <v>0.52</v>
      </c>
      <c r="AW729" s="49" t="s">
        <v>36</v>
      </c>
      <c r="AX729" s="4"/>
    </row>
    <row r="730" spans="1:50">
      <c r="A730" s="50"/>
      <c r="B730" s="108" t="s">
        <v>9</v>
      </c>
      <c r="C730" s="85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>
        <v>0</v>
      </c>
      <c r="Z730" s="52">
        <v>0</v>
      </c>
      <c r="AA730" s="52">
        <v>0.31</v>
      </c>
      <c r="AB730" s="52">
        <v>76.22</v>
      </c>
      <c r="AC730" s="52">
        <v>157.16</v>
      </c>
      <c r="AD730" s="52">
        <v>524.58000000000004</v>
      </c>
      <c r="AE730" s="52">
        <v>64.58</v>
      </c>
      <c r="AF730" s="52">
        <v>198.95000000000002</v>
      </c>
      <c r="AG730" s="52">
        <v>61.739999999999995</v>
      </c>
      <c r="AH730" s="52">
        <v>94.710000000000008</v>
      </c>
      <c r="AI730" s="52">
        <v>199.78</v>
      </c>
      <c r="AJ730" s="52">
        <v>60.37</v>
      </c>
      <c r="AK730" s="52">
        <v>28.54</v>
      </c>
      <c r="AL730" s="52">
        <v>268.96000000000004</v>
      </c>
      <c r="AM730" s="52">
        <v>21.58</v>
      </c>
      <c r="AN730" s="52">
        <v>102.73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4">
        <v>0.99</v>
      </c>
      <c r="AV730" s="49">
        <v>0.52</v>
      </c>
      <c r="AW730" s="49" t="s">
        <v>36</v>
      </c>
      <c r="AX730" s="4"/>
    </row>
    <row r="731" spans="1:50">
      <c r="A731" s="50"/>
      <c r="B731" s="68" t="s">
        <v>10</v>
      </c>
      <c r="C731" s="85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>
        <v>0</v>
      </c>
      <c r="Z731" s="52">
        <v>0</v>
      </c>
      <c r="AA731" s="52">
        <v>0</v>
      </c>
      <c r="AB731" s="52">
        <v>2.2999999999999998</v>
      </c>
      <c r="AC731" s="52">
        <v>27.9</v>
      </c>
      <c r="AD731" s="52">
        <v>76.400000000000006</v>
      </c>
      <c r="AE731" s="52">
        <v>90</v>
      </c>
      <c r="AF731" s="52">
        <v>79.7</v>
      </c>
      <c r="AG731" s="52">
        <v>75.2</v>
      </c>
      <c r="AH731" s="52">
        <v>72.599999999999994</v>
      </c>
      <c r="AI731" s="52">
        <v>0</v>
      </c>
      <c r="AJ731" s="52">
        <v>35.9</v>
      </c>
      <c r="AK731" s="52">
        <v>5.9</v>
      </c>
      <c r="AL731" s="52">
        <v>4.3</v>
      </c>
      <c r="AM731" s="52">
        <v>3.4</v>
      </c>
      <c r="AN731" s="52">
        <v>0.2</v>
      </c>
      <c r="AO731" s="52">
        <v>0</v>
      </c>
      <c r="AP731" s="52">
        <v>0</v>
      </c>
      <c r="AQ731" s="52">
        <v>0</v>
      </c>
      <c r="AR731" s="52">
        <v>363.8</v>
      </c>
      <c r="AS731" s="52">
        <v>299.3</v>
      </c>
      <c r="AT731" s="52">
        <v>18.400000000000002</v>
      </c>
      <c r="AU731" s="54">
        <v>18.400000000000002</v>
      </c>
      <c r="AV731" s="52">
        <v>0</v>
      </c>
      <c r="AW731" s="52">
        <v>0</v>
      </c>
      <c r="AX731" s="4"/>
    </row>
    <row r="732" spans="1:50">
      <c r="A732" s="50"/>
      <c r="B732" s="146"/>
      <c r="C732" s="85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8"/>
      <c r="AV732" s="19"/>
      <c r="AW732" s="19"/>
      <c r="AX732" s="4"/>
    </row>
    <row r="733" spans="1:50">
      <c r="A733" s="46">
        <v>126</v>
      </c>
      <c r="B733" s="104" t="s">
        <v>168</v>
      </c>
      <c r="C733" s="85">
        <v>4</v>
      </c>
      <c r="D733" s="48">
        <v>0</v>
      </c>
      <c r="E733" s="48">
        <v>2.2599999999999998</v>
      </c>
      <c r="F733" s="48">
        <v>72.709999999999994</v>
      </c>
      <c r="G733" s="48">
        <v>151.97</v>
      </c>
      <c r="H733" s="48">
        <v>219.85</v>
      </c>
      <c r="I733" s="48">
        <v>305.06</v>
      </c>
      <c r="J733" s="48">
        <v>495.21000000000004</v>
      </c>
      <c r="K733" s="48">
        <v>842.8</v>
      </c>
      <c r="L733" s="48">
        <v>1359.9799999999998</v>
      </c>
      <c r="M733" s="48">
        <v>1413.0100000000002</v>
      </c>
      <c r="N733" s="48">
        <v>2060.7999999999997</v>
      </c>
      <c r="O733" s="48">
        <v>2323.02</v>
      </c>
      <c r="P733" s="48">
        <v>2622.56</v>
      </c>
      <c r="Q733" s="48">
        <v>3172.79</v>
      </c>
      <c r="R733" s="48">
        <v>3535.1700000000005</v>
      </c>
      <c r="S733" s="48">
        <v>5334.8557295310311</v>
      </c>
      <c r="T733" s="48">
        <v>992.83571578930105</v>
      </c>
      <c r="U733" s="48">
        <v>769.91000000000008</v>
      </c>
      <c r="V733" s="48">
        <v>848.5</v>
      </c>
      <c r="W733" s="48">
        <v>1161.95</v>
      </c>
      <c r="X733" s="48">
        <v>1468.1</v>
      </c>
      <c r="Y733" s="48">
        <v>1668.6899999999998</v>
      </c>
      <c r="Z733" s="48">
        <v>1947</v>
      </c>
      <c r="AA733" s="48">
        <v>2074.06</v>
      </c>
      <c r="AB733" s="48">
        <v>2178.0099999999998</v>
      </c>
      <c r="AC733" s="48">
        <v>2537.7800000000002</v>
      </c>
      <c r="AD733" s="48">
        <v>2553.73</v>
      </c>
      <c r="AE733" s="48">
        <v>2673.3</v>
      </c>
      <c r="AF733" s="48">
        <v>1961.15</v>
      </c>
      <c r="AG733" s="48">
        <v>2087.98</v>
      </c>
      <c r="AH733" s="48">
        <v>2255.8000000000002</v>
      </c>
      <c r="AI733" s="48">
        <v>1551.02</v>
      </c>
      <c r="AJ733" s="48">
        <v>1340.5</v>
      </c>
      <c r="AK733" s="48">
        <v>2118.98</v>
      </c>
      <c r="AL733" s="48">
        <v>1824.53</v>
      </c>
      <c r="AM733" s="48">
        <v>1565.6999999999998</v>
      </c>
      <c r="AN733" s="48">
        <v>6202.17</v>
      </c>
      <c r="AO733" s="48">
        <v>1071.1100000000001</v>
      </c>
      <c r="AP733" s="48">
        <v>1283.01</v>
      </c>
      <c r="AQ733" s="48">
        <v>1361.52</v>
      </c>
      <c r="AR733" s="48">
        <v>1447.28</v>
      </c>
      <c r="AS733" s="48">
        <v>1516.32</v>
      </c>
      <c r="AT733" s="48">
        <v>1582.2</v>
      </c>
      <c r="AU733" s="48">
        <v>1614.65</v>
      </c>
      <c r="AV733" s="48">
        <v>1620.71</v>
      </c>
      <c r="AW733" s="49" t="s">
        <v>36</v>
      </c>
      <c r="AX733" s="4"/>
    </row>
    <row r="734" spans="1:50">
      <c r="A734" s="50"/>
      <c r="B734" s="51" t="s">
        <v>37</v>
      </c>
      <c r="C734" s="85"/>
      <c r="D734" s="52">
        <v>0</v>
      </c>
      <c r="E734" s="52">
        <v>0</v>
      </c>
      <c r="F734" s="52">
        <v>0</v>
      </c>
      <c r="G734" s="52">
        <v>0</v>
      </c>
      <c r="H734" s="52">
        <v>0</v>
      </c>
      <c r="I734" s="52">
        <v>0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64.865729531031135</v>
      </c>
      <c r="T734" s="52">
        <v>78.435715789301113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  <c r="AG734" s="52">
        <v>0</v>
      </c>
      <c r="AH734" s="52">
        <v>0</v>
      </c>
      <c r="AI734" s="52">
        <v>0</v>
      </c>
      <c r="AJ734" s="52">
        <v>0</v>
      </c>
      <c r="AK734" s="52">
        <v>0</v>
      </c>
      <c r="AL734" s="52">
        <v>0</v>
      </c>
      <c r="AM734" s="52">
        <v>0</v>
      </c>
      <c r="AN734" s="52">
        <v>0</v>
      </c>
      <c r="AO734" s="52">
        <v>0</v>
      </c>
      <c r="AP734" s="52">
        <v>0</v>
      </c>
      <c r="AQ734" s="52">
        <v>0</v>
      </c>
      <c r="AR734" s="52">
        <v>0</v>
      </c>
      <c r="AS734" s="52">
        <v>0</v>
      </c>
      <c r="AT734" s="52">
        <v>0</v>
      </c>
      <c r="AU734" s="54">
        <v>0</v>
      </c>
      <c r="AV734" s="52">
        <v>0</v>
      </c>
      <c r="AW734" s="52">
        <v>0</v>
      </c>
      <c r="AX734" s="4"/>
    </row>
    <row r="735" spans="1:50">
      <c r="A735" s="50"/>
      <c r="B735" s="44" t="s">
        <v>8</v>
      </c>
      <c r="C735" s="85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>
        <v>800</v>
      </c>
      <c r="U735" s="52"/>
      <c r="V735" s="52">
        <v>341</v>
      </c>
      <c r="W735" s="49" t="s">
        <v>36</v>
      </c>
      <c r="X735" s="52">
        <v>199</v>
      </c>
      <c r="Y735" s="49" t="s">
        <v>36</v>
      </c>
      <c r="Z735" s="52">
        <v>691</v>
      </c>
      <c r="AA735" s="52"/>
      <c r="AB735" s="52"/>
      <c r="AC735" s="52"/>
      <c r="AD735" s="49" t="s">
        <v>36</v>
      </c>
      <c r="AE735" s="52">
        <v>1608</v>
      </c>
      <c r="AF735" s="52"/>
      <c r="AG735" s="49" t="s">
        <v>36</v>
      </c>
      <c r="AH735" s="52">
        <v>711</v>
      </c>
      <c r="AI735" s="52"/>
      <c r="AJ735" s="52">
        <v>1245</v>
      </c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49"/>
      <c r="AV735" s="52"/>
      <c r="AW735" s="52"/>
      <c r="AX735" s="4"/>
    </row>
    <row r="736" spans="1:50">
      <c r="A736" s="50"/>
      <c r="B736" s="108" t="s">
        <v>9</v>
      </c>
      <c r="C736" s="85"/>
      <c r="D736" s="52">
        <v>0</v>
      </c>
      <c r="E736" s="52">
        <v>2.2599999999999998</v>
      </c>
      <c r="F736" s="52">
        <v>72.709999999999994</v>
      </c>
      <c r="G736" s="52">
        <v>150.97</v>
      </c>
      <c r="H736" s="52">
        <v>218.04999999999998</v>
      </c>
      <c r="I736" s="52">
        <v>301.95999999999998</v>
      </c>
      <c r="J736" s="52">
        <v>491.61</v>
      </c>
      <c r="K736" s="52">
        <v>837.4</v>
      </c>
      <c r="L736" s="52">
        <v>1357.8799999999999</v>
      </c>
      <c r="M736" s="52">
        <v>1409.1100000000001</v>
      </c>
      <c r="N736" s="52">
        <v>2050.6</v>
      </c>
      <c r="O736" s="52">
        <v>2301.52</v>
      </c>
      <c r="P736" s="52">
        <v>2586.06</v>
      </c>
      <c r="Q736" s="52">
        <v>3118.19</v>
      </c>
      <c r="R736" s="52">
        <v>3442.8700000000003</v>
      </c>
      <c r="S736" s="52">
        <v>5113.29</v>
      </c>
      <c r="T736" s="49" t="s">
        <v>36</v>
      </c>
      <c r="U736" s="52">
        <v>603.71</v>
      </c>
      <c r="V736" s="52">
        <v>300</v>
      </c>
      <c r="W736" s="52">
        <v>893.45</v>
      </c>
      <c r="X736" s="52">
        <v>949</v>
      </c>
      <c r="Y736" s="52">
        <v>1284.4899999999998</v>
      </c>
      <c r="Z736" s="52">
        <v>960</v>
      </c>
      <c r="AA736" s="52">
        <v>1710.26</v>
      </c>
      <c r="AB736" s="52">
        <v>1769.61</v>
      </c>
      <c r="AC736" s="52">
        <v>2096.48</v>
      </c>
      <c r="AD736" s="52">
        <v>2089.33</v>
      </c>
      <c r="AE736" s="52">
        <v>713</v>
      </c>
      <c r="AF736" s="52">
        <v>1611.75</v>
      </c>
      <c r="AG736" s="52">
        <v>1753.8799999999999</v>
      </c>
      <c r="AH736" s="52">
        <v>1218</v>
      </c>
      <c r="AI736" s="52">
        <v>1467.82</v>
      </c>
      <c r="AJ736" s="49" t="s">
        <v>36</v>
      </c>
      <c r="AK736" s="52">
        <v>2007.1799999999998</v>
      </c>
      <c r="AL736" s="52">
        <v>1494.93</v>
      </c>
      <c r="AM736" s="52">
        <v>1438.6</v>
      </c>
      <c r="AN736" s="52">
        <v>6062.17</v>
      </c>
      <c r="AO736" s="52">
        <v>908.21</v>
      </c>
      <c r="AP736" s="52">
        <v>1102.21</v>
      </c>
      <c r="AQ736" s="52">
        <v>1165.22</v>
      </c>
      <c r="AR736" s="52">
        <v>1260.28</v>
      </c>
      <c r="AS736" s="52">
        <v>1312.82</v>
      </c>
      <c r="AT736" s="52">
        <v>1351.9</v>
      </c>
      <c r="AU736" s="54">
        <v>1347.25</v>
      </c>
      <c r="AV736" s="52">
        <v>1368.21</v>
      </c>
      <c r="AW736" s="49" t="s">
        <v>36</v>
      </c>
      <c r="AX736" s="4"/>
    </row>
    <row r="737" spans="1:50">
      <c r="A737" s="50"/>
      <c r="B737" s="68" t="s">
        <v>10</v>
      </c>
      <c r="C737" s="85"/>
      <c r="D737" s="52">
        <v>0</v>
      </c>
      <c r="E737" s="52">
        <v>0</v>
      </c>
      <c r="F737" s="52">
        <v>0</v>
      </c>
      <c r="G737" s="52">
        <v>1</v>
      </c>
      <c r="H737" s="52">
        <v>1.8</v>
      </c>
      <c r="I737" s="52">
        <v>3.1</v>
      </c>
      <c r="J737" s="52">
        <v>3.5999999999999996</v>
      </c>
      <c r="K737" s="52">
        <v>5.4</v>
      </c>
      <c r="L737" s="52">
        <v>2.1</v>
      </c>
      <c r="M737" s="52">
        <v>3.9</v>
      </c>
      <c r="N737" s="52">
        <v>10.199999999999999</v>
      </c>
      <c r="O737" s="52">
        <v>21.5</v>
      </c>
      <c r="P737" s="52">
        <v>36.5</v>
      </c>
      <c r="Q737" s="52">
        <v>54.6</v>
      </c>
      <c r="R737" s="52">
        <v>92.3</v>
      </c>
      <c r="S737" s="52">
        <v>156.69999999999999</v>
      </c>
      <c r="T737" s="52">
        <v>114.4</v>
      </c>
      <c r="U737" s="52">
        <v>166.2</v>
      </c>
      <c r="V737" s="52">
        <v>207.5</v>
      </c>
      <c r="W737" s="52">
        <v>268.5</v>
      </c>
      <c r="X737" s="52">
        <v>320.10000000000002</v>
      </c>
      <c r="Y737" s="52">
        <v>384.2</v>
      </c>
      <c r="Z737" s="52">
        <v>296</v>
      </c>
      <c r="AA737" s="52">
        <v>363.79999999999995</v>
      </c>
      <c r="AB737" s="52">
        <v>408.4</v>
      </c>
      <c r="AC737" s="52">
        <v>441.3</v>
      </c>
      <c r="AD737" s="52">
        <v>464.40000000000003</v>
      </c>
      <c r="AE737" s="52">
        <v>352.29999999999995</v>
      </c>
      <c r="AF737" s="52">
        <v>349.4</v>
      </c>
      <c r="AG737" s="52">
        <v>334.1</v>
      </c>
      <c r="AH737" s="52">
        <v>326.8</v>
      </c>
      <c r="AI737" s="52">
        <v>83.199999999999989</v>
      </c>
      <c r="AJ737" s="52">
        <v>95.5</v>
      </c>
      <c r="AK737" s="52">
        <v>111.8</v>
      </c>
      <c r="AL737" s="52">
        <v>126.6</v>
      </c>
      <c r="AM737" s="52">
        <v>127.1</v>
      </c>
      <c r="AN737" s="52">
        <v>140</v>
      </c>
      <c r="AO737" s="52">
        <v>162.9</v>
      </c>
      <c r="AP737" s="52">
        <v>180.8</v>
      </c>
      <c r="AQ737" s="52">
        <v>196.3</v>
      </c>
      <c r="AR737" s="52">
        <v>187</v>
      </c>
      <c r="AS737" s="52">
        <v>203.5</v>
      </c>
      <c r="AT737" s="52">
        <v>230.3</v>
      </c>
      <c r="AU737" s="54">
        <v>267.39999999999998</v>
      </c>
      <c r="AV737" s="52">
        <v>252.5</v>
      </c>
      <c r="AW737" s="49" t="s">
        <v>36</v>
      </c>
      <c r="AX737" s="4"/>
    </row>
    <row r="738" spans="1:50">
      <c r="A738" s="50"/>
      <c r="B738" s="68" t="s">
        <v>39</v>
      </c>
      <c r="C738" s="85"/>
      <c r="D738" s="52">
        <v>0</v>
      </c>
      <c r="E738" s="52">
        <v>0</v>
      </c>
      <c r="F738" s="52">
        <v>0</v>
      </c>
      <c r="G738" s="52">
        <v>0</v>
      </c>
      <c r="H738" s="52">
        <v>0</v>
      </c>
      <c r="I738" s="52">
        <v>0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49" t="s">
        <v>36</v>
      </c>
      <c r="S738" s="49" t="s">
        <v>36</v>
      </c>
      <c r="T738" s="49" t="s">
        <v>36</v>
      </c>
      <c r="U738" s="49" t="s">
        <v>36</v>
      </c>
      <c r="V738" s="49" t="s">
        <v>36</v>
      </c>
      <c r="W738" s="49" t="s">
        <v>36</v>
      </c>
      <c r="X738" s="49" t="s">
        <v>36</v>
      </c>
      <c r="Y738" s="49" t="s">
        <v>36</v>
      </c>
      <c r="Z738" s="49" t="s">
        <v>36</v>
      </c>
      <c r="AA738" s="49" t="s">
        <v>36</v>
      </c>
      <c r="AB738" s="49" t="s">
        <v>36</v>
      </c>
      <c r="AC738" s="49" t="s">
        <v>36</v>
      </c>
      <c r="AD738" s="49" t="s">
        <v>36</v>
      </c>
      <c r="AE738" s="49" t="s">
        <v>36</v>
      </c>
      <c r="AF738" s="49" t="s">
        <v>36</v>
      </c>
      <c r="AG738" s="49" t="s">
        <v>36</v>
      </c>
      <c r="AH738" s="49" t="s">
        <v>36</v>
      </c>
      <c r="AI738" s="49" t="s">
        <v>36</v>
      </c>
      <c r="AJ738" s="49" t="s">
        <v>36</v>
      </c>
      <c r="AK738" s="49" t="s">
        <v>36</v>
      </c>
      <c r="AL738" s="52">
        <v>203</v>
      </c>
      <c r="AM738" s="52">
        <v>0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4">
        <v>0</v>
      </c>
      <c r="AV738" s="54">
        <v>0</v>
      </c>
      <c r="AW738" s="54">
        <v>0</v>
      </c>
      <c r="AX738" s="4"/>
    </row>
    <row r="739" spans="1:50">
      <c r="A739" s="50"/>
      <c r="B739" s="139"/>
      <c r="C739" s="98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103"/>
      <c r="AV739" s="63"/>
      <c r="AW739" s="63"/>
      <c r="AX739" s="4"/>
    </row>
    <row r="740" spans="1:50">
      <c r="A740" s="46">
        <v>127</v>
      </c>
      <c r="B740" s="104" t="s">
        <v>169</v>
      </c>
      <c r="C740" s="100">
        <v>4</v>
      </c>
      <c r="D740" s="19">
        <v>0</v>
      </c>
      <c r="E740" s="19">
        <v>0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  <c r="V740" s="19">
        <v>0</v>
      </c>
      <c r="W740" s="19">
        <v>0</v>
      </c>
      <c r="X740" s="19">
        <v>0</v>
      </c>
      <c r="Y740" s="19">
        <v>6.81</v>
      </c>
      <c r="Z740" s="19">
        <v>0</v>
      </c>
      <c r="AA740" s="19">
        <v>0</v>
      </c>
      <c r="AB740" s="19">
        <v>0</v>
      </c>
      <c r="AC740" s="19">
        <v>0</v>
      </c>
      <c r="AD740" s="19">
        <v>0</v>
      </c>
      <c r="AE740" s="19">
        <v>0</v>
      </c>
      <c r="AF740" s="19">
        <v>5.69</v>
      </c>
      <c r="AG740" s="19">
        <v>0</v>
      </c>
      <c r="AH740" s="19">
        <v>0</v>
      </c>
      <c r="AI740" s="19">
        <v>0</v>
      </c>
      <c r="AJ740" s="19">
        <v>0</v>
      </c>
      <c r="AK740" s="19">
        <v>0</v>
      </c>
      <c r="AL740" s="19">
        <v>0</v>
      </c>
      <c r="AM740" s="19">
        <v>0</v>
      </c>
      <c r="AN740" s="19">
        <v>0</v>
      </c>
      <c r="AO740" s="19">
        <v>0</v>
      </c>
      <c r="AP740" s="19">
        <v>2.77</v>
      </c>
      <c r="AQ740" s="19">
        <v>3.79</v>
      </c>
      <c r="AR740" s="19">
        <v>1.44</v>
      </c>
      <c r="AS740" s="19">
        <v>3.92</v>
      </c>
      <c r="AT740" s="19">
        <v>1.26</v>
      </c>
      <c r="AU740" s="19">
        <v>0</v>
      </c>
      <c r="AV740" s="19">
        <v>0</v>
      </c>
      <c r="AW740" s="19">
        <v>0</v>
      </c>
      <c r="AX740" s="4"/>
    </row>
    <row r="741" spans="1:50">
      <c r="A741" s="50"/>
      <c r="B741" s="134" t="s">
        <v>9</v>
      </c>
      <c r="C741" s="98"/>
      <c r="D741" s="52">
        <v>0</v>
      </c>
      <c r="E741" s="52">
        <v>0</v>
      </c>
      <c r="F741" s="52">
        <v>0</v>
      </c>
      <c r="G741" s="52">
        <v>0</v>
      </c>
      <c r="H741" s="52">
        <v>0</v>
      </c>
      <c r="I741" s="52">
        <v>0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6.81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5.69</v>
      </c>
      <c r="AG741" s="52">
        <v>0</v>
      </c>
      <c r="AH741" s="52">
        <v>0</v>
      </c>
      <c r="AI741" s="52">
        <v>0</v>
      </c>
      <c r="AJ741" s="52">
        <v>0</v>
      </c>
      <c r="AK741" s="52">
        <v>0</v>
      </c>
      <c r="AL741" s="52">
        <v>0</v>
      </c>
      <c r="AM741" s="52">
        <v>0</v>
      </c>
      <c r="AN741" s="52">
        <v>0</v>
      </c>
      <c r="AO741" s="52">
        <v>0</v>
      </c>
      <c r="AP741" s="52">
        <v>2.77</v>
      </c>
      <c r="AQ741" s="52">
        <v>3.79</v>
      </c>
      <c r="AR741" s="52">
        <v>1.44</v>
      </c>
      <c r="AS741" s="52">
        <v>3.92</v>
      </c>
      <c r="AT741" s="52">
        <v>1.26</v>
      </c>
      <c r="AU741" s="54">
        <v>0</v>
      </c>
      <c r="AV741" s="52">
        <v>0</v>
      </c>
      <c r="AW741" s="52">
        <v>0</v>
      </c>
      <c r="AX741" s="4"/>
    </row>
    <row r="742" spans="1:50">
      <c r="A742" s="50" t="s">
        <v>43</v>
      </c>
      <c r="B742" s="71"/>
      <c r="C742" s="98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103"/>
      <c r="AV742" s="63"/>
      <c r="AW742" s="63"/>
      <c r="AX742" s="4"/>
    </row>
    <row r="743" spans="1:50">
      <c r="A743" s="46">
        <v>128</v>
      </c>
      <c r="B743" s="64" t="s">
        <v>170</v>
      </c>
      <c r="C743" s="100">
        <v>3</v>
      </c>
      <c r="D743" s="48">
        <v>0.1</v>
      </c>
      <c r="E743" s="48">
        <v>2.21</v>
      </c>
      <c r="F743" s="48">
        <v>1.91</v>
      </c>
      <c r="G743" s="48">
        <v>2.3200000000000003</v>
      </c>
      <c r="H743" s="48">
        <v>0.81</v>
      </c>
      <c r="I743" s="48">
        <v>0.63</v>
      </c>
      <c r="J743" s="48">
        <v>5.1199999999999992</v>
      </c>
      <c r="K743" s="48">
        <v>9.49</v>
      </c>
      <c r="L743" s="48">
        <v>44.59</v>
      </c>
      <c r="M743" s="48">
        <v>308.3</v>
      </c>
      <c r="N743" s="48">
        <v>50.05</v>
      </c>
      <c r="O743" s="48">
        <v>326.45</v>
      </c>
      <c r="P743" s="48">
        <v>141.63999999999999</v>
      </c>
      <c r="Q743" s="48">
        <v>254.31</v>
      </c>
      <c r="R743" s="48">
        <v>121.6</v>
      </c>
      <c r="S743" s="48">
        <v>30.3</v>
      </c>
      <c r="T743" s="48">
        <v>10.81</v>
      </c>
      <c r="U743" s="48">
        <v>118.48000000000002</v>
      </c>
      <c r="V743" s="48">
        <v>208.71</v>
      </c>
      <c r="W743" s="48">
        <v>223.3</v>
      </c>
      <c r="X743" s="48">
        <v>100.4</v>
      </c>
      <c r="Y743" s="48">
        <v>49.620000000000005</v>
      </c>
      <c r="Z743" s="48">
        <v>93.6</v>
      </c>
      <c r="AA743" s="48">
        <v>119.43</v>
      </c>
      <c r="AB743" s="48">
        <v>197.01999999999998</v>
      </c>
      <c r="AC743" s="48">
        <v>324.39999999999998</v>
      </c>
      <c r="AD743" s="48">
        <v>120.82000000000001</v>
      </c>
      <c r="AE743" s="48">
        <v>196.51</v>
      </c>
      <c r="AF743" s="48">
        <v>52.41</v>
      </c>
      <c r="AG743" s="48">
        <v>69.53</v>
      </c>
      <c r="AH743" s="48">
        <v>126.78999999999999</v>
      </c>
      <c r="AI743" s="48">
        <v>160.41999999999999</v>
      </c>
      <c r="AJ743" s="48">
        <v>249.85000000000002</v>
      </c>
      <c r="AK743" s="48">
        <v>356.71</v>
      </c>
      <c r="AL743" s="48">
        <v>482</v>
      </c>
      <c r="AM743" s="48">
        <v>476.35</v>
      </c>
      <c r="AN743" s="48">
        <v>571.31999999999994</v>
      </c>
      <c r="AO743" s="48">
        <v>653.87</v>
      </c>
      <c r="AP743" s="48">
        <v>774</v>
      </c>
      <c r="AQ743" s="48">
        <v>115</v>
      </c>
      <c r="AR743" s="48">
        <v>629</v>
      </c>
      <c r="AS743" s="48">
        <v>750.31999999999994</v>
      </c>
      <c r="AT743" s="48">
        <v>42.8</v>
      </c>
      <c r="AU743" s="48">
        <v>10.1</v>
      </c>
      <c r="AV743" s="48">
        <v>8.48</v>
      </c>
      <c r="AW743" s="49" t="s">
        <v>36</v>
      </c>
      <c r="AX743" s="4"/>
    </row>
    <row r="744" spans="1:50">
      <c r="A744" s="50"/>
      <c r="B744" s="108" t="s">
        <v>7</v>
      </c>
      <c r="C744" s="98"/>
      <c r="D744" s="52">
        <v>0</v>
      </c>
      <c r="E744" s="52">
        <v>0</v>
      </c>
      <c r="F744" s="52">
        <v>0</v>
      </c>
      <c r="G744" s="52">
        <v>0</v>
      </c>
      <c r="H744" s="52">
        <v>0</v>
      </c>
      <c r="I744" s="52">
        <v>0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  <c r="AG744" s="52">
        <v>0</v>
      </c>
      <c r="AH744" s="52">
        <v>0</v>
      </c>
      <c r="AI744" s="52">
        <v>0</v>
      </c>
      <c r="AJ744" s="52">
        <v>0</v>
      </c>
      <c r="AK744" s="52">
        <v>0</v>
      </c>
      <c r="AL744" s="52">
        <v>46</v>
      </c>
      <c r="AM744" s="52">
        <v>0</v>
      </c>
      <c r="AN744" s="52">
        <v>0</v>
      </c>
      <c r="AO744" s="52">
        <v>0</v>
      </c>
      <c r="AP744" s="52">
        <v>34</v>
      </c>
      <c r="AQ744" s="52">
        <v>0</v>
      </c>
      <c r="AR744" s="52">
        <v>0</v>
      </c>
      <c r="AS744" s="52">
        <v>0</v>
      </c>
      <c r="AT744" s="52">
        <v>0</v>
      </c>
      <c r="AU744" s="103">
        <v>0</v>
      </c>
      <c r="AV744" s="63">
        <v>0</v>
      </c>
      <c r="AW744" s="63">
        <v>0</v>
      </c>
      <c r="AX744" s="4"/>
    </row>
    <row r="745" spans="1:50">
      <c r="A745" s="50"/>
      <c r="B745" s="44" t="s">
        <v>8</v>
      </c>
      <c r="C745" s="98"/>
      <c r="D745" s="52">
        <v>0</v>
      </c>
      <c r="E745" s="52">
        <v>0</v>
      </c>
      <c r="F745" s="52">
        <v>0</v>
      </c>
      <c r="G745" s="52">
        <v>0</v>
      </c>
      <c r="H745" s="52">
        <v>0</v>
      </c>
      <c r="I745" s="52">
        <v>0</v>
      </c>
      <c r="J745" s="52">
        <v>0</v>
      </c>
      <c r="K745" s="52"/>
      <c r="L745" s="49" t="s">
        <v>36</v>
      </c>
      <c r="M745" s="52">
        <v>280</v>
      </c>
      <c r="N745" s="49" t="s">
        <v>36</v>
      </c>
      <c r="O745" s="52">
        <v>232</v>
      </c>
      <c r="P745" s="49" t="s">
        <v>36</v>
      </c>
      <c r="Q745" s="52">
        <v>200</v>
      </c>
      <c r="R745" s="52">
        <v>70</v>
      </c>
      <c r="S745" s="52">
        <v>30</v>
      </c>
      <c r="T745" s="52"/>
      <c r="U745" s="52"/>
      <c r="V745" s="52">
        <v>155</v>
      </c>
      <c r="W745" s="52">
        <v>75</v>
      </c>
      <c r="X745" s="52">
        <v>92</v>
      </c>
      <c r="Y745" s="52"/>
      <c r="Z745" s="52">
        <v>52</v>
      </c>
      <c r="AA745" s="52"/>
      <c r="AB745" s="49" t="s">
        <v>36</v>
      </c>
      <c r="AC745" s="52">
        <v>237</v>
      </c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49" t="s">
        <v>36</v>
      </c>
      <c r="AP745" s="52">
        <v>740</v>
      </c>
      <c r="AQ745" s="52">
        <v>22</v>
      </c>
      <c r="AR745" s="52">
        <v>611</v>
      </c>
      <c r="AS745" s="49" t="s">
        <v>36</v>
      </c>
      <c r="AT745" s="66">
        <v>0</v>
      </c>
      <c r="AU745" s="66">
        <v>0</v>
      </c>
      <c r="AV745" s="63"/>
      <c r="AW745" s="63"/>
      <c r="AX745" s="4"/>
    </row>
    <row r="746" spans="1:50">
      <c r="A746" s="50" t="s">
        <v>43</v>
      </c>
      <c r="B746" s="108" t="s">
        <v>9</v>
      </c>
      <c r="C746" s="98"/>
      <c r="D746" s="52">
        <v>0</v>
      </c>
      <c r="E746" s="52">
        <v>0.01</v>
      </c>
      <c r="F746" s="52">
        <v>0.01</v>
      </c>
      <c r="G746" s="52">
        <v>0.02</v>
      </c>
      <c r="H746" s="52">
        <v>0.01</v>
      </c>
      <c r="I746" s="52">
        <v>0.03</v>
      </c>
      <c r="J746" s="52">
        <v>0.02</v>
      </c>
      <c r="K746" s="52">
        <v>1.49</v>
      </c>
      <c r="L746" s="52">
        <v>4.8900000000000006</v>
      </c>
      <c r="M746" s="52">
        <v>0</v>
      </c>
      <c r="N746" s="52">
        <v>20.95</v>
      </c>
      <c r="O746" s="52">
        <v>23.15</v>
      </c>
      <c r="P746" s="52">
        <v>40.44</v>
      </c>
      <c r="Q746" s="52">
        <v>0.11</v>
      </c>
      <c r="R746" s="52">
        <v>0</v>
      </c>
      <c r="S746" s="52">
        <v>0</v>
      </c>
      <c r="T746" s="52">
        <v>9.01</v>
      </c>
      <c r="U746" s="52">
        <v>97.080000000000013</v>
      </c>
      <c r="V746" s="52">
        <v>1.1099999999999999</v>
      </c>
      <c r="W746" s="52">
        <v>147</v>
      </c>
      <c r="X746" s="52">
        <v>7</v>
      </c>
      <c r="Y746" s="52">
        <v>43.720000000000006</v>
      </c>
      <c r="Z746" s="52">
        <v>24</v>
      </c>
      <c r="AA746" s="52">
        <v>88.33</v>
      </c>
      <c r="AB746" s="52">
        <v>151.32</v>
      </c>
      <c r="AC746" s="52">
        <v>28</v>
      </c>
      <c r="AD746" s="52">
        <v>46.42</v>
      </c>
      <c r="AE746" s="52">
        <v>122.51</v>
      </c>
      <c r="AF746" s="52">
        <v>52.41</v>
      </c>
      <c r="AG746" s="52">
        <v>69.53</v>
      </c>
      <c r="AH746" s="52">
        <v>126.78999999999999</v>
      </c>
      <c r="AI746" s="52">
        <v>160.41999999999999</v>
      </c>
      <c r="AJ746" s="52">
        <v>249.85000000000002</v>
      </c>
      <c r="AK746" s="52">
        <v>356.71</v>
      </c>
      <c r="AL746" s="52">
        <v>436</v>
      </c>
      <c r="AM746" s="52">
        <v>476.35</v>
      </c>
      <c r="AN746" s="52">
        <v>571.31999999999994</v>
      </c>
      <c r="AO746" s="52">
        <v>653.87</v>
      </c>
      <c r="AP746" s="49" t="s">
        <v>36</v>
      </c>
      <c r="AQ746" s="52">
        <v>93</v>
      </c>
      <c r="AR746" s="52">
        <v>18</v>
      </c>
      <c r="AS746" s="52">
        <v>750.31999999999994</v>
      </c>
      <c r="AT746" s="52">
        <v>42.8</v>
      </c>
      <c r="AU746" s="103">
        <v>10.1</v>
      </c>
      <c r="AV746" s="52">
        <v>8.48</v>
      </c>
      <c r="AW746" s="49" t="s">
        <v>36</v>
      </c>
      <c r="AX746" s="4"/>
    </row>
    <row r="747" spans="1:50">
      <c r="A747" s="50"/>
      <c r="B747" s="108" t="s">
        <v>10</v>
      </c>
      <c r="C747" s="98"/>
      <c r="D747" s="52">
        <v>0.1</v>
      </c>
      <c r="E747" s="52">
        <v>2.2000000000000002</v>
      </c>
      <c r="F747" s="52">
        <v>1.9</v>
      </c>
      <c r="G747" s="52">
        <v>2.3000000000000003</v>
      </c>
      <c r="H747" s="52">
        <v>0.8</v>
      </c>
      <c r="I747" s="52">
        <v>0.6</v>
      </c>
      <c r="J747" s="52">
        <v>5.0999999999999996</v>
      </c>
      <c r="K747" s="52">
        <v>8</v>
      </c>
      <c r="L747" s="52">
        <v>39.700000000000003</v>
      </c>
      <c r="M747" s="52">
        <v>28.3</v>
      </c>
      <c r="N747" s="52">
        <v>29.099999999999998</v>
      </c>
      <c r="O747" s="52">
        <v>71.3</v>
      </c>
      <c r="P747" s="52">
        <v>101.2</v>
      </c>
      <c r="Q747" s="52">
        <v>54.199999999999996</v>
      </c>
      <c r="R747" s="52">
        <v>51.6</v>
      </c>
      <c r="S747" s="52">
        <v>0.3</v>
      </c>
      <c r="T747" s="52">
        <v>1.8</v>
      </c>
      <c r="U747" s="52">
        <v>21.4</v>
      </c>
      <c r="V747" s="52">
        <v>3.6</v>
      </c>
      <c r="W747" s="52">
        <v>1.3</v>
      </c>
      <c r="X747" s="52">
        <v>1.4000000000000001</v>
      </c>
      <c r="Y747" s="52">
        <v>5.8999999999999995</v>
      </c>
      <c r="Z747" s="52">
        <v>17.600000000000001</v>
      </c>
      <c r="AA747" s="52">
        <v>31.1</v>
      </c>
      <c r="AB747" s="52">
        <v>45.7</v>
      </c>
      <c r="AC747" s="52">
        <v>59.4</v>
      </c>
      <c r="AD747" s="52">
        <v>74.400000000000006</v>
      </c>
      <c r="AE747" s="52">
        <v>0</v>
      </c>
      <c r="AF747" s="52">
        <v>0</v>
      </c>
      <c r="AG747" s="52">
        <v>0</v>
      </c>
      <c r="AH747" s="52">
        <v>0</v>
      </c>
      <c r="AI747" s="52">
        <v>0</v>
      </c>
      <c r="AJ747" s="52">
        <v>0</v>
      </c>
      <c r="AK747" s="52">
        <v>0</v>
      </c>
      <c r="AL747" s="52">
        <v>0</v>
      </c>
      <c r="AM747" s="52">
        <v>0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4">
        <v>0</v>
      </c>
      <c r="AV747" s="52">
        <v>0</v>
      </c>
      <c r="AW747" s="52">
        <v>0</v>
      </c>
      <c r="AX747" s="4"/>
    </row>
    <row r="748" spans="1:50">
      <c r="A748" s="50"/>
      <c r="B748" s="68" t="s">
        <v>39</v>
      </c>
      <c r="C748" s="45"/>
      <c r="D748" s="52">
        <v>0</v>
      </c>
      <c r="E748" s="52">
        <v>0</v>
      </c>
      <c r="F748" s="52">
        <v>0</v>
      </c>
      <c r="G748" s="52">
        <v>0</v>
      </c>
      <c r="H748" s="52">
        <v>0</v>
      </c>
      <c r="I748" s="52">
        <v>0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49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49" t="s">
        <v>36</v>
      </c>
      <c r="AC748" s="49" t="s">
        <v>36</v>
      </c>
      <c r="AD748" s="49" t="s">
        <v>36</v>
      </c>
      <c r="AE748" s="52">
        <v>74</v>
      </c>
      <c r="AF748" s="52">
        <v>0</v>
      </c>
      <c r="AG748" s="52">
        <v>0</v>
      </c>
      <c r="AH748" s="52">
        <v>0</v>
      </c>
      <c r="AI748" s="52">
        <v>0</v>
      </c>
      <c r="AJ748" s="52">
        <v>0</v>
      </c>
      <c r="AK748" s="52">
        <v>0</v>
      </c>
      <c r="AL748" s="52">
        <v>0</v>
      </c>
      <c r="AM748" s="52">
        <v>0</v>
      </c>
      <c r="AN748" s="52">
        <v>0</v>
      </c>
      <c r="AO748" s="52">
        <v>0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4"/>
    </row>
    <row r="749" spans="1:50">
      <c r="A749" s="50" t="s">
        <v>43</v>
      </c>
      <c r="B749" s="71"/>
      <c r="C749" s="45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103"/>
      <c r="AV749" s="63"/>
      <c r="AW749" s="63"/>
      <c r="AX749" s="4"/>
    </row>
    <row r="750" spans="1:50">
      <c r="A750" s="46">
        <v>129</v>
      </c>
      <c r="B750" s="64" t="s">
        <v>171</v>
      </c>
      <c r="C750" s="45">
        <v>4</v>
      </c>
      <c r="D750" s="19">
        <v>0</v>
      </c>
      <c r="E750" s="147">
        <v>0</v>
      </c>
      <c r="F750" s="147">
        <v>0</v>
      </c>
      <c r="G750" s="147">
        <v>0</v>
      </c>
      <c r="H750" s="147">
        <v>0</v>
      </c>
      <c r="I750" s="147">
        <v>0</v>
      </c>
      <c r="J750" s="147">
        <v>0</v>
      </c>
      <c r="K750" s="147">
        <v>0</v>
      </c>
      <c r="L750" s="147">
        <v>0</v>
      </c>
      <c r="M750" s="147">
        <v>0</v>
      </c>
      <c r="N750" s="147">
        <v>0</v>
      </c>
      <c r="O750" s="147">
        <v>0</v>
      </c>
      <c r="P750" s="147">
        <v>0</v>
      </c>
      <c r="Q750" s="147">
        <v>0</v>
      </c>
      <c r="R750" s="147">
        <v>0</v>
      </c>
      <c r="S750" s="147">
        <v>0</v>
      </c>
      <c r="T750" s="147">
        <v>0</v>
      </c>
      <c r="U750" s="147">
        <v>0</v>
      </c>
      <c r="V750" s="147">
        <v>0</v>
      </c>
      <c r="W750" s="147">
        <v>0</v>
      </c>
      <c r="X750" s="147">
        <v>0</v>
      </c>
      <c r="Y750" s="147">
        <v>0</v>
      </c>
      <c r="Z750" s="147">
        <v>0</v>
      </c>
      <c r="AA750" s="147">
        <v>0</v>
      </c>
      <c r="AB750" s="147">
        <v>0</v>
      </c>
      <c r="AC750" s="147">
        <v>0</v>
      </c>
      <c r="AD750" s="147">
        <v>0</v>
      </c>
      <c r="AE750" s="147">
        <v>0.03</v>
      </c>
      <c r="AF750" s="147">
        <v>0.06</v>
      </c>
      <c r="AG750" s="147">
        <v>0.31</v>
      </c>
      <c r="AH750" s="147">
        <v>0.67999999999999994</v>
      </c>
      <c r="AI750" s="147">
        <v>1.7999999999999998</v>
      </c>
      <c r="AJ750" s="147">
        <v>2.02</v>
      </c>
      <c r="AK750" s="147">
        <v>2.7</v>
      </c>
      <c r="AL750" s="147">
        <v>2.79</v>
      </c>
      <c r="AM750" s="147">
        <v>0.68</v>
      </c>
      <c r="AN750" s="147">
        <v>1.43</v>
      </c>
      <c r="AO750" s="147">
        <v>0.8</v>
      </c>
      <c r="AP750" s="147">
        <v>2.06</v>
      </c>
      <c r="AQ750" s="147">
        <v>0.73</v>
      </c>
      <c r="AR750" s="147">
        <v>0</v>
      </c>
      <c r="AS750" s="147">
        <v>0</v>
      </c>
      <c r="AT750" s="147">
        <v>0</v>
      </c>
      <c r="AU750" s="147">
        <v>2.35</v>
      </c>
      <c r="AV750" s="147">
        <v>0.82</v>
      </c>
      <c r="AW750" s="135" t="s">
        <v>36</v>
      </c>
      <c r="AX750" s="4"/>
    </row>
    <row r="751" spans="1:50">
      <c r="A751" s="50"/>
      <c r="B751" s="108" t="s">
        <v>9</v>
      </c>
      <c r="C751" s="45"/>
      <c r="D751" s="52">
        <v>0</v>
      </c>
      <c r="E751" s="52">
        <v>0</v>
      </c>
      <c r="F751" s="52">
        <v>0</v>
      </c>
      <c r="G751" s="52">
        <v>0</v>
      </c>
      <c r="H751" s="52">
        <v>0</v>
      </c>
      <c r="I751" s="52">
        <v>0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0.03</v>
      </c>
      <c r="AF751" s="52">
        <v>0.06</v>
      </c>
      <c r="AG751" s="52">
        <v>0.31</v>
      </c>
      <c r="AH751" s="52">
        <v>0.67999999999999994</v>
      </c>
      <c r="AI751" s="52">
        <v>1.7999999999999998</v>
      </c>
      <c r="AJ751" s="52">
        <v>2.02</v>
      </c>
      <c r="AK751" s="52">
        <v>2.7</v>
      </c>
      <c r="AL751" s="52">
        <v>2.79</v>
      </c>
      <c r="AM751" s="52">
        <v>0.68</v>
      </c>
      <c r="AN751" s="52">
        <v>1.43</v>
      </c>
      <c r="AO751" s="52">
        <v>0.8</v>
      </c>
      <c r="AP751" s="52">
        <v>2.06</v>
      </c>
      <c r="AQ751" s="52">
        <v>0.73</v>
      </c>
      <c r="AR751" s="52">
        <v>0</v>
      </c>
      <c r="AS751" s="52">
        <v>0</v>
      </c>
      <c r="AT751" s="52">
        <v>0</v>
      </c>
      <c r="AU751" s="54">
        <v>2.35</v>
      </c>
      <c r="AV751" s="52">
        <v>0.82</v>
      </c>
      <c r="AW751" s="49" t="s">
        <v>36</v>
      </c>
      <c r="AX751" s="4"/>
    </row>
    <row r="752" spans="1:50">
      <c r="A752" s="50"/>
      <c r="B752" s="71"/>
      <c r="C752" s="45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4"/>
      <c r="AV752" s="52"/>
      <c r="AW752" s="52"/>
      <c r="AX752" s="4"/>
    </row>
    <row r="753" spans="1:50">
      <c r="A753" s="46">
        <v>130</v>
      </c>
      <c r="B753" s="104" t="s">
        <v>172</v>
      </c>
      <c r="C753" s="45">
        <v>1</v>
      </c>
      <c r="D753" s="48">
        <v>0</v>
      </c>
      <c r="E753" s="48">
        <v>0</v>
      </c>
      <c r="F753" s="48">
        <v>0</v>
      </c>
      <c r="G753" s="48">
        <v>0</v>
      </c>
      <c r="H753" s="48">
        <v>0</v>
      </c>
      <c r="I753" s="48">
        <v>0</v>
      </c>
      <c r="J753" s="48">
        <v>0</v>
      </c>
      <c r="K753" s="48">
        <v>0</v>
      </c>
      <c r="L753" s="48">
        <v>0</v>
      </c>
      <c r="M753" s="48">
        <v>0</v>
      </c>
      <c r="N753" s="48">
        <v>0</v>
      </c>
      <c r="O753" s="48">
        <v>0</v>
      </c>
      <c r="P753" s="48">
        <v>0</v>
      </c>
      <c r="Q753" s="48">
        <v>0</v>
      </c>
      <c r="R753" s="48">
        <v>0</v>
      </c>
      <c r="S753" s="48">
        <v>0</v>
      </c>
      <c r="T753" s="48">
        <v>0</v>
      </c>
      <c r="U753" s="48">
        <v>0</v>
      </c>
      <c r="V753" s="48">
        <v>401.51150000000001</v>
      </c>
      <c r="W753" s="48">
        <v>655</v>
      </c>
      <c r="X753" s="48">
        <v>110</v>
      </c>
      <c r="Y753" s="48">
        <v>0</v>
      </c>
      <c r="Z753" s="48">
        <v>0</v>
      </c>
      <c r="AA753" s="48">
        <v>0</v>
      </c>
      <c r="AB753" s="48">
        <v>0</v>
      </c>
      <c r="AC753" s="48">
        <v>0</v>
      </c>
      <c r="AD753" s="48">
        <v>0</v>
      </c>
      <c r="AE753" s="48">
        <v>0</v>
      </c>
      <c r="AF753" s="48">
        <v>0</v>
      </c>
      <c r="AG753" s="48">
        <v>0</v>
      </c>
      <c r="AH753" s="48">
        <v>0</v>
      </c>
      <c r="AI753" s="48">
        <v>0</v>
      </c>
      <c r="AJ753" s="48">
        <v>0</v>
      </c>
      <c r="AK753" s="48">
        <v>0</v>
      </c>
      <c r="AL753" s="48">
        <v>0</v>
      </c>
      <c r="AM753" s="48">
        <v>0</v>
      </c>
      <c r="AN753" s="48">
        <v>0</v>
      </c>
      <c r="AO753" s="48">
        <v>0</v>
      </c>
      <c r="AP753" s="48">
        <v>0</v>
      </c>
      <c r="AQ753" s="48">
        <v>0</v>
      </c>
      <c r="AR753" s="48">
        <v>0</v>
      </c>
      <c r="AS753" s="48">
        <v>0</v>
      </c>
      <c r="AT753" s="48">
        <v>0</v>
      </c>
      <c r="AU753" s="48">
        <v>0</v>
      </c>
      <c r="AV753" s="48">
        <v>0</v>
      </c>
      <c r="AW753" s="48">
        <v>0</v>
      </c>
      <c r="AX753" s="4"/>
    </row>
    <row r="754" spans="1:50">
      <c r="A754" s="50"/>
      <c r="B754" s="44" t="s">
        <v>8</v>
      </c>
      <c r="C754" s="45"/>
      <c r="D754" s="66">
        <v>0</v>
      </c>
      <c r="E754" s="66">
        <v>0</v>
      </c>
      <c r="F754" s="66">
        <v>0</v>
      </c>
      <c r="G754" s="66">
        <v>0</v>
      </c>
      <c r="H754" s="66">
        <v>0</v>
      </c>
      <c r="I754" s="66">
        <v>0</v>
      </c>
      <c r="J754" s="67">
        <v>0</v>
      </c>
      <c r="K754" s="67">
        <v>0</v>
      </c>
      <c r="L754" s="67">
        <v>0</v>
      </c>
      <c r="M754" s="67">
        <v>0</v>
      </c>
      <c r="N754" s="67">
        <v>0</v>
      </c>
      <c r="O754" s="67">
        <v>0</v>
      </c>
      <c r="P754" s="67">
        <v>0</v>
      </c>
      <c r="Q754" s="67">
        <v>0</v>
      </c>
      <c r="R754" s="67">
        <v>0</v>
      </c>
      <c r="S754" s="67">
        <v>0</v>
      </c>
      <c r="T754" s="67">
        <v>0</v>
      </c>
      <c r="U754" s="67">
        <v>0</v>
      </c>
      <c r="V754" s="67">
        <v>0</v>
      </c>
      <c r="W754" s="52">
        <v>209</v>
      </c>
      <c r="X754" s="52">
        <v>110</v>
      </c>
      <c r="Y754" s="67">
        <v>0</v>
      </c>
      <c r="Z754" s="67">
        <v>0</v>
      </c>
      <c r="AA754" s="67">
        <v>0</v>
      </c>
      <c r="AB754" s="67">
        <v>0</v>
      </c>
      <c r="AC754" s="67">
        <v>0</v>
      </c>
      <c r="AD754" s="67">
        <v>0</v>
      </c>
      <c r="AE754" s="67">
        <v>0</v>
      </c>
      <c r="AF754" s="67">
        <v>0</v>
      </c>
      <c r="AG754" s="67">
        <v>0</v>
      </c>
      <c r="AH754" s="67">
        <v>0</v>
      </c>
      <c r="AI754" s="67">
        <v>0</v>
      </c>
      <c r="AJ754" s="67">
        <v>0</v>
      </c>
      <c r="AK754" s="67">
        <v>0</v>
      </c>
      <c r="AL754" s="67">
        <v>0</v>
      </c>
      <c r="AM754" s="67">
        <v>0</v>
      </c>
      <c r="AN754" s="67">
        <v>0</v>
      </c>
      <c r="AO754" s="67">
        <v>0</v>
      </c>
      <c r="AP754" s="67">
        <v>0</v>
      </c>
      <c r="AQ754" s="67">
        <v>0</v>
      </c>
      <c r="AR754" s="67">
        <v>0</v>
      </c>
      <c r="AS754" s="67">
        <v>0</v>
      </c>
      <c r="AT754" s="67">
        <v>0</v>
      </c>
      <c r="AU754" s="67">
        <v>0</v>
      </c>
      <c r="AV754" s="67">
        <v>0</v>
      </c>
      <c r="AW754" s="67">
        <v>0</v>
      </c>
      <c r="AX754" s="4"/>
    </row>
    <row r="755" spans="1:50">
      <c r="A755" s="50"/>
      <c r="B755" s="68" t="s">
        <v>39</v>
      </c>
      <c r="C755" s="45"/>
      <c r="D755" s="66">
        <v>0</v>
      </c>
      <c r="E755" s="66">
        <v>0</v>
      </c>
      <c r="F755" s="66">
        <v>0</v>
      </c>
      <c r="G755" s="66">
        <v>0</v>
      </c>
      <c r="H755" s="66">
        <v>0</v>
      </c>
      <c r="I755" s="66">
        <v>0</v>
      </c>
      <c r="J755" s="66">
        <v>0</v>
      </c>
      <c r="K755" s="66">
        <v>0</v>
      </c>
      <c r="L755" s="66">
        <v>0</v>
      </c>
      <c r="M755" s="66">
        <v>0</v>
      </c>
      <c r="N755" s="66">
        <v>0</v>
      </c>
      <c r="O755" s="66">
        <v>0</v>
      </c>
      <c r="P755" s="66">
        <v>0</v>
      </c>
      <c r="Q755" s="66">
        <v>0</v>
      </c>
      <c r="R755" s="66">
        <v>0</v>
      </c>
      <c r="S755" s="66">
        <v>0</v>
      </c>
      <c r="T755" s="66">
        <v>0</v>
      </c>
      <c r="U755" s="66">
        <v>0</v>
      </c>
      <c r="V755" s="66">
        <v>401.51150000000001</v>
      </c>
      <c r="W755" s="66">
        <v>446</v>
      </c>
      <c r="X755" s="66">
        <v>0</v>
      </c>
      <c r="Y755" s="66">
        <v>0</v>
      </c>
      <c r="Z755" s="66">
        <v>0</v>
      </c>
      <c r="AA755" s="66">
        <v>0</v>
      </c>
      <c r="AB755" s="66">
        <v>0</v>
      </c>
      <c r="AC755" s="66">
        <v>0</v>
      </c>
      <c r="AD755" s="66">
        <v>0</v>
      </c>
      <c r="AE755" s="66">
        <v>0</v>
      </c>
      <c r="AF755" s="66">
        <v>0</v>
      </c>
      <c r="AG755" s="66">
        <v>0</v>
      </c>
      <c r="AH755" s="66">
        <v>0</v>
      </c>
      <c r="AI755" s="66">
        <v>0</v>
      </c>
      <c r="AJ755" s="66">
        <v>0</v>
      </c>
      <c r="AK755" s="66">
        <v>0</v>
      </c>
      <c r="AL755" s="66">
        <v>0</v>
      </c>
      <c r="AM755" s="66">
        <v>0</v>
      </c>
      <c r="AN755" s="66">
        <v>0</v>
      </c>
      <c r="AO755" s="66">
        <v>0</v>
      </c>
      <c r="AP755" s="66">
        <v>0</v>
      </c>
      <c r="AQ755" s="66">
        <v>0</v>
      </c>
      <c r="AR755" s="66">
        <v>0</v>
      </c>
      <c r="AS755" s="66">
        <v>0</v>
      </c>
      <c r="AT755" s="66">
        <v>0</v>
      </c>
      <c r="AU755" s="77">
        <v>0</v>
      </c>
      <c r="AV755" s="66">
        <v>0</v>
      </c>
      <c r="AW755" s="66">
        <v>0</v>
      </c>
      <c r="AX755" s="4"/>
    </row>
    <row r="756" spans="1:50">
      <c r="A756" s="50" t="s">
        <v>43</v>
      </c>
      <c r="B756" s="71"/>
      <c r="C756" s="45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4"/>
      <c r="AV756" s="52"/>
      <c r="AW756" s="52"/>
      <c r="AX756" s="4"/>
    </row>
    <row r="757" spans="1:50">
      <c r="A757" s="46">
        <v>131</v>
      </c>
      <c r="B757" s="104" t="s">
        <v>173</v>
      </c>
      <c r="C757" s="45">
        <v>4</v>
      </c>
      <c r="D757" s="48">
        <v>2.83</v>
      </c>
      <c r="E757" s="48">
        <v>4.53</v>
      </c>
      <c r="F757" s="48">
        <v>4.75</v>
      </c>
      <c r="G757" s="48">
        <v>5.34</v>
      </c>
      <c r="H757" s="48">
        <v>5.67</v>
      </c>
      <c r="I757" s="48">
        <v>5.72</v>
      </c>
      <c r="J757" s="48">
        <v>5.19</v>
      </c>
      <c r="K757" s="48">
        <v>5.57</v>
      </c>
      <c r="L757" s="48">
        <v>6.5100000000000007</v>
      </c>
      <c r="M757" s="48">
        <v>6.52</v>
      </c>
      <c r="N757" s="48">
        <v>5.92</v>
      </c>
      <c r="O757" s="48">
        <v>4.49</v>
      </c>
      <c r="P757" s="48">
        <v>3.87</v>
      </c>
      <c r="Q757" s="48">
        <v>6.38</v>
      </c>
      <c r="R757" s="48">
        <v>2.8299999999999996</v>
      </c>
      <c r="S757" s="48">
        <v>12.86</v>
      </c>
      <c r="T757" s="48">
        <v>15.6</v>
      </c>
      <c r="U757" s="48">
        <v>0.6</v>
      </c>
      <c r="V757" s="48">
        <v>0</v>
      </c>
      <c r="W757" s="48">
        <v>5.57</v>
      </c>
      <c r="X757" s="48">
        <v>14.760000000000002</v>
      </c>
      <c r="Y757" s="48">
        <v>51.05</v>
      </c>
      <c r="Z757" s="48">
        <v>10.93</v>
      </c>
      <c r="AA757" s="48">
        <v>3.1999999999999997</v>
      </c>
      <c r="AB757" s="48">
        <v>16.2</v>
      </c>
      <c r="AC757" s="48">
        <v>0.49</v>
      </c>
      <c r="AD757" s="48">
        <v>0.19</v>
      </c>
      <c r="AE757" s="48">
        <v>0</v>
      </c>
      <c r="AF757" s="48">
        <v>0</v>
      </c>
      <c r="AG757" s="48">
        <v>0</v>
      </c>
      <c r="AH757" s="48">
        <v>0</v>
      </c>
      <c r="AI757" s="48">
        <v>0</v>
      </c>
      <c r="AJ757" s="48">
        <v>0</v>
      </c>
      <c r="AK757" s="48">
        <v>0</v>
      </c>
      <c r="AL757" s="48">
        <v>0</v>
      </c>
      <c r="AM757" s="48">
        <v>0</v>
      </c>
      <c r="AN757" s="48">
        <v>0</v>
      </c>
      <c r="AO757" s="48">
        <v>0</v>
      </c>
      <c r="AP757" s="48">
        <v>0</v>
      </c>
      <c r="AQ757" s="48">
        <v>0</v>
      </c>
      <c r="AR757" s="48">
        <v>0</v>
      </c>
      <c r="AS757" s="48">
        <v>0</v>
      </c>
      <c r="AT757" s="48">
        <v>0</v>
      </c>
      <c r="AU757" s="48">
        <v>5.5</v>
      </c>
      <c r="AV757" s="48">
        <v>2.42</v>
      </c>
      <c r="AW757" s="48">
        <v>0</v>
      </c>
      <c r="AX757" s="4"/>
    </row>
    <row r="758" spans="1:50">
      <c r="A758" s="50"/>
      <c r="B758" s="108" t="s">
        <v>9</v>
      </c>
      <c r="C758" s="45"/>
      <c r="D758" s="52">
        <v>2.83</v>
      </c>
      <c r="E758" s="52">
        <v>4.53</v>
      </c>
      <c r="F758" s="52">
        <v>4.75</v>
      </c>
      <c r="G758" s="52">
        <v>5.34</v>
      </c>
      <c r="H758" s="52">
        <v>5.67</v>
      </c>
      <c r="I758" s="52">
        <v>5.72</v>
      </c>
      <c r="J758" s="52">
        <v>5.19</v>
      </c>
      <c r="K758" s="52">
        <v>5.57</v>
      </c>
      <c r="L758" s="52">
        <v>6.5100000000000007</v>
      </c>
      <c r="M758" s="52">
        <v>6.52</v>
      </c>
      <c r="N758" s="52">
        <v>5.92</v>
      </c>
      <c r="O758" s="52">
        <v>4.49</v>
      </c>
      <c r="P758" s="52">
        <v>3.87</v>
      </c>
      <c r="Q758" s="52">
        <v>6.38</v>
      </c>
      <c r="R758" s="52">
        <v>2.8299999999999996</v>
      </c>
      <c r="S758" s="52">
        <v>12.86</v>
      </c>
      <c r="T758" s="52">
        <v>15.6</v>
      </c>
      <c r="U758" s="52">
        <v>0.6</v>
      </c>
      <c r="V758" s="52">
        <v>0</v>
      </c>
      <c r="W758" s="52">
        <v>5.57</v>
      </c>
      <c r="X758" s="52">
        <v>14.760000000000002</v>
      </c>
      <c r="Y758" s="52">
        <v>51.05</v>
      </c>
      <c r="Z758" s="52">
        <v>10.93</v>
      </c>
      <c r="AA758" s="52">
        <v>3.1999999999999997</v>
      </c>
      <c r="AB758" s="52">
        <v>16.2</v>
      </c>
      <c r="AC758" s="52">
        <v>0.49</v>
      </c>
      <c r="AD758" s="52">
        <v>0.19</v>
      </c>
      <c r="AE758" s="52">
        <v>0</v>
      </c>
      <c r="AF758" s="52">
        <v>0</v>
      </c>
      <c r="AG758" s="52">
        <v>0</v>
      </c>
      <c r="AH758" s="52">
        <v>0</v>
      </c>
      <c r="AI758" s="52">
        <v>0</v>
      </c>
      <c r="AJ758" s="52">
        <v>0</v>
      </c>
      <c r="AK758" s="52">
        <v>0</v>
      </c>
      <c r="AL758" s="52">
        <v>0</v>
      </c>
      <c r="AM758" s="52">
        <v>0</v>
      </c>
      <c r="AN758" s="52">
        <v>0</v>
      </c>
      <c r="AO758" s="52">
        <v>0</v>
      </c>
      <c r="AP758" s="52">
        <v>0</v>
      </c>
      <c r="AQ758" s="52">
        <v>0</v>
      </c>
      <c r="AR758" s="52">
        <v>0</v>
      </c>
      <c r="AS758" s="52">
        <v>0</v>
      </c>
      <c r="AT758" s="52">
        <v>0</v>
      </c>
      <c r="AU758" s="54">
        <v>5.5</v>
      </c>
      <c r="AV758" s="52">
        <v>2.42</v>
      </c>
      <c r="AW758" s="52">
        <v>0</v>
      </c>
      <c r="AX758" s="4"/>
    </row>
    <row r="759" spans="1:50">
      <c r="A759" s="50" t="s">
        <v>43</v>
      </c>
      <c r="B759" s="71"/>
      <c r="C759" s="85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103"/>
      <c r="AV759" s="63"/>
      <c r="AW759" s="63"/>
      <c r="AX759" s="4"/>
    </row>
    <row r="760" spans="1:50">
      <c r="A760" s="46">
        <v>132</v>
      </c>
      <c r="B760" s="104" t="s">
        <v>174</v>
      </c>
      <c r="C760" s="85">
        <v>3</v>
      </c>
      <c r="D760" s="19">
        <v>0</v>
      </c>
      <c r="E760" s="19">
        <v>0.52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0.21</v>
      </c>
      <c r="L760" s="19">
        <v>3300.37</v>
      </c>
      <c r="M760" s="19">
        <v>4002.45</v>
      </c>
      <c r="N760" s="19">
        <v>3033.9500000000003</v>
      </c>
      <c r="O760" s="19">
        <v>130.34</v>
      </c>
      <c r="P760" s="19">
        <v>2294.41</v>
      </c>
      <c r="Q760" s="19">
        <v>23.539999999999996</v>
      </c>
      <c r="R760" s="19">
        <v>21.529999999999998</v>
      </c>
      <c r="S760" s="19">
        <v>0</v>
      </c>
      <c r="T760" s="19">
        <v>0</v>
      </c>
      <c r="U760" s="19">
        <v>0</v>
      </c>
      <c r="V760" s="19">
        <v>0</v>
      </c>
      <c r="W760" s="19">
        <v>0</v>
      </c>
      <c r="X760" s="19">
        <v>0</v>
      </c>
      <c r="Y760" s="19">
        <v>0</v>
      </c>
      <c r="Z760" s="19">
        <v>0</v>
      </c>
      <c r="AA760" s="19">
        <v>0</v>
      </c>
      <c r="AB760" s="19">
        <v>0</v>
      </c>
      <c r="AC760" s="19">
        <v>0</v>
      </c>
      <c r="AD760" s="19">
        <v>0</v>
      </c>
      <c r="AE760" s="19">
        <v>0</v>
      </c>
      <c r="AF760" s="19">
        <v>0</v>
      </c>
      <c r="AG760" s="19">
        <v>0</v>
      </c>
      <c r="AH760" s="19">
        <v>0</v>
      </c>
      <c r="AI760" s="19">
        <v>0</v>
      </c>
      <c r="AJ760" s="19">
        <v>0</v>
      </c>
      <c r="AK760" s="19">
        <v>0</v>
      </c>
      <c r="AL760" s="19">
        <v>0</v>
      </c>
      <c r="AM760" s="19">
        <v>0</v>
      </c>
      <c r="AN760" s="19">
        <v>0</v>
      </c>
      <c r="AO760" s="19">
        <v>0</v>
      </c>
      <c r="AP760" s="19">
        <v>0</v>
      </c>
      <c r="AQ760" s="19">
        <v>0</v>
      </c>
      <c r="AR760" s="19">
        <v>0</v>
      </c>
      <c r="AS760" s="19">
        <v>13.61</v>
      </c>
      <c r="AT760" s="19">
        <v>0</v>
      </c>
      <c r="AU760" s="19">
        <v>0</v>
      </c>
      <c r="AV760" s="19">
        <v>0</v>
      </c>
      <c r="AW760" s="19">
        <v>0</v>
      </c>
      <c r="AX760" s="4"/>
    </row>
    <row r="761" spans="1:50">
      <c r="A761" s="50"/>
      <c r="B761" s="44" t="s">
        <v>8</v>
      </c>
      <c r="C761" s="85"/>
      <c r="D761" s="52">
        <v>0</v>
      </c>
      <c r="E761" s="52">
        <v>0</v>
      </c>
      <c r="F761" s="52">
        <v>0</v>
      </c>
      <c r="G761" s="52">
        <v>0</v>
      </c>
      <c r="H761" s="52">
        <v>0</v>
      </c>
      <c r="I761" s="52">
        <v>0</v>
      </c>
      <c r="J761" s="113">
        <v>0</v>
      </c>
      <c r="K761" s="49" t="s">
        <v>36</v>
      </c>
      <c r="L761" s="66">
        <v>1300</v>
      </c>
      <c r="M761" s="66">
        <v>1200</v>
      </c>
      <c r="N761" s="66">
        <v>3000</v>
      </c>
      <c r="O761" s="113">
        <v>0</v>
      </c>
      <c r="P761" s="113">
        <v>0</v>
      </c>
      <c r="Q761" s="113">
        <v>0</v>
      </c>
      <c r="R761" s="113">
        <v>0</v>
      </c>
      <c r="S761" s="113">
        <v>0</v>
      </c>
      <c r="T761" s="113">
        <v>0</v>
      </c>
      <c r="U761" s="113">
        <v>0</v>
      </c>
      <c r="V761" s="113">
        <v>0</v>
      </c>
      <c r="W761" s="113">
        <v>0</v>
      </c>
      <c r="X761" s="113">
        <v>0</v>
      </c>
      <c r="Y761" s="113">
        <v>0</v>
      </c>
      <c r="Z761" s="113">
        <v>0</v>
      </c>
      <c r="AA761" s="113">
        <v>0</v>
      </c>
      <c r="AB761" s="113">
        <v>0</v>
      </c>
      <c r="AC761" s="113">
        <v>0</v>
      </c>
      <c r="AD761" s="113">
        <v>0</v>
      </c>
      <c r="AE761" s="113">
        <v>0</v>
      </c>
      <c r="AF761" s="113">
        <v>0</v>
      </c>
      <c r="AG761" s="113">
        <v>0</v>
      </c>
      <c r="AH761" s="113">
        <v>0</v>
      </c>
      <c r="AI761" s="113">
        <v>0</v>
      </c>
      <c r="AJ761" s="113">
        <v>0</v>
      </c>
      <c r="AK761" s="113">
        <v>0</v>
      </c>
      <c r="AL761" s="113">
        <v>0</v>
      </c>
      <c r="AM761" s="113">
        <v>0</v>
      </c>
      <c r="AN761" s="113">
        <v>0</v>
      </c>
      <c r="AO761" s="113">
        <v>0</v>
      </c>
      <c r="AP761" s="113">
        <v>0</v>
      </c>
      <c r="AQ761" s="113">
        <v>0</v>
      </c>
      <c r="AR761" s="113">
        <v>0</v>
      </c>
      <c r="AS761" s="113">
        <v>0</v>
      </c>
      <c r="AT761" s="113">
        <v>0</v>
      </c>
      <c r="AU761" s="113">
        <v>0</v>
      </c>
      <c r="AV761" s="113">
        <v>0</v>
      </c>
      <c r="AW761" s="113">
        <v>0</v>
      </c>
      <c r="AX761" s="4"/>
    </row>
    <row r="762" spans="1:50">
      <c r="A762" s="50" t="s">
        <v>43</v>
      </c>
      <c r="B762" s="108" t="s">
        <v>9</v>
      </c>
      <c r="C762" s="85"/>
      <c r="D762" s="52">
        <v>0</v>
      </c>
      <c r="E762" s="52">
        <v>0.52</v>
      </c>
      <c r="F762" s="52">
        <v>0</v>
      </c>
      <c r="G762" s="52">
        <v>0</v>
      </c>
      <c r="H762" s="52">
        <v>0</v>
      </c>
      <c r="I762" s="52">
        <v>0</v>
      </c>
      <c r="J762" s="52">
        <v>0</v>
      </c>
      <c r="K762" s="52">
        <v>0.21</v>
      </c>
      <c r="L762" s="52">
        <v>0.27</v>
      </c>
      <c r="M762" s="52">
        <v>104.44999999999999</v>
      </c>
      <c r="N762" s="52">
        <v>32.549999999999997</v>
      </c>
      <c r="O762" s="52">
        <v>26.94</v>
      </c>
      <c r="P762" s="52">
        <v>25.41</v>
      </c>
      <c r="Q762" s="52">
        <v>23.339999999999996</v>
      </c>
      <c r="R762" s="52">
        <v>21.13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  <c r="AG762" s="52">
        <v>0</v>
      </c>
      <c r="AH762" s="52">
        <v>0</v>
      </c>
      <c r="AI762" s="52">
        <v>0</v>
      </c>
      <c r="AJ762" s="52">
        <v>0</v>
      </c>
      <c r="AK762" s="73">
        <v>0</v>
      </c>
      <c r="AL762" s="52">
        <v>0</v>
      </c>
      <c r="AM762" s="52">
        <v>0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13.61</v>
      </c>
      <c r="AT762" s="52">
        <v>0</v>
      </c>
      <c r="AU762" s="54">
        <v>0</v>
      </c>
      <c r="AV762" s="52">
        <v>0</v>
      </c>
      <c r="AW762" s="52">
        <v>0</v>
      </c>
      <c r="AX762" s="4"/>
    </row>
    <row r="763" spans="1:50">
      <c r="A763" s="50"/>
      <c r="B763" s="68" t="s">
        <v>10</v>
      </c>
      <c r="C763" s="85"/>
      <c r="D763" s="52">
        <v>0</v>
      </c>
      <c r="E763" s="52">
        <v>0</v>
      </c>
      <c r="F763" s="52">
        <v>0</v>
      </c>
      <c r="G763" s="52">
        <v>0</v>
      </c>
      <c r="H763" s="52">
        <v>0</v>
      </c>
      <c r="I763" s="52">
        <v>0</v>
      </c>
      <c r="J763" s="52">
        <v>0</v>
      </c>
      <c r="K763" s="52">
        <v>0</v>
      </c>
      <c r="L763" s="52">
        <v>0.1</v>
      </c>
      <c r="M763" s="52">
        <v>0</v>
      </c>
      <c r="N763" s="52">
        <v>1.4</v>
      </c>
      <c r="O763" s="52">
        <v>3.4</v>
      </c>
      <c r="P763" s="52">
        <v>0</v>
      </c>
      <c r="Q763" s="52">
        <v>0.2</v>
      </c>
      <c r="R763" s="52">
        <v>0.4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73">
        <v>0</v>
      </c>
      <c r="AL763" s="52">
        <v>0</v>
      </c>
      <c r="AM763" s="52">
        <v>0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4">
        <v>0</v>
      </c>
      <c r="AV763" s="52">
        <v>0</v>
      </c>
      <c r="AW763" s="52">
        <v>0</v>
      </c>
      <c r="AX763" s="4"/>
    </row>
    <row r="764" spans="1:50">
      <c r="A764" s="50"/>
      <c r="B764" s="68" t="s">
        <v>39</v>
      </c>
      <c r="C764" s="85"/>
      <c r="D764" s="52">
        <v>0</v>
      </c>
      <c r="E764" s="52">
        <v>0</v>
      </c>
      <c r="F764" s="52">
        <v>0</v>
      </c>
      <c r="G764" s="52">
        <v>0</v>
      </c>
      <c r="H764" s="52">
        <v>0</v>
      </c>
      <c r="I764" s="52">
        <v>0</v>
      </c>
      <c r="J764" s="52">
        <v>0</v>
      </c>
      <c r="K764" s="52">
        <v>0</v>
      </c>
      <c r="L764" s="52">
        <v>2000</v>
      </c>
      <c r="M764" s="52">
        <v>2698</v>
      </c>
      <c r="N764" s="52">
        <v>0</v>
      </c>
      <c r="O764" s="52">
        <v>100</v>
      </c>
      <c r="P764" s="52">
        <v>2269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0</v>
      </c>
      <c r="AM764" s="52">
        <v>0</v>
      </c>
      <c r="AN764" s="52">
        <v>0</v>
      </c>
      <c r="AO764" s="52">
        <v>0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4">
        <v>0</v>
      </c>
      <c r="AV764" s="52">
        <v>0</v>
      </c>
      <c r="AW764" s="52">
        <v>0</v>
      </c>
      <c r="AX764" s="4"/>
    </row>
    <row r="765" spans="1:50">
      <c r="A765" s="50" t="s">
        <v>43</v>
      </c>
      <c r="B765" s="71"/>
      <c r="C765" s="85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103" t="s">
        <v>25</v>
      </c>
      <c r="AV765" s="63"/>
      <c r="AW765" s="63"/>
      <c r="AX765" s="4"/>
    </row>
    <row r="766" spans="1:50">
      <c r="A766" s="46">
        <v>133</v>
      </c>
      <c r="B766" s="105" t="s">
        <v>175</v>
      </c>
      <c r="C766" s="45">
        <v>4</v>
      </c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>
        <v>0</v>
      </c>
      <c r="Z766" s="19">
        <v>0</v>
      </c>
      <c r="AA766" s="19">
        <v>0</v>
      </c>
      <c r="AB766" s="19">
        <v>38.39</v>
      </c>
      <c r="AC766" s="19">
        <v>139.61000000000001</v>
      </c>
      <c r="AD766" s="19">
        <v>64.61</v>
      </c>
      <c r="AE766" s="19">
        <v>68.39</v>
      </c>
      <c r="AF766" s="19">
        <v>89.47</v>
      </c>
      <c r="AG766" s="19">
        <v>77.260000000000005</v>
      </c>
      <c r="AH766" s="19">
        <v>200.84</v>
      </c>
      <c r="AI766" s="19">
        <v>110.78</v>
      </c>
      <c r="AJ766" s="19">
        <v>56.289999999999992</v>
      </c>
      <c r="AK766" s="19">
        <v>25.92</v>
      </c>
      <c r="AL766" s="19">
        <v>29.040000000000003</v>
      </c>
      <c r="AM766" s="19">
        <v>22.009999999999998</v>
      </c>
      <c r="AN766" s="19">
        <v>5.0599999999999996</v>
      </c>
      <c r="AO766" s="19">
        <v>5.14</v>
      </c>
      <c r="AP766" s="19">
        <v>2.44</v>
      </c>
      <c r="AQ766" s="19">
        <v>2.44</v>
      </c>
      <c r="AR766" s="19">
        <v>2.44</v>
      </c>
      <c r="AS766" s="19">
        <v>2.44</v>
      </c>
      <c r="AT766" s="19">
        <v>2.44</v>
      </c>
      <c r="AU766" s="19">
        <v>2.44</v>
      </c>
      <c r="AV766" s="19">
        <v>2.44</v>
      </c>
      <c r="AW766" s="49" t="s">
        <v>36</v>
      </c>
      <c r="AX766" s="4"/>
    </row>
    <row r="767" spans="1:50">
      <c r="A767" s="50"/>
      <c r="B767" s="108" t="s">
        <v>9</v>
      </c>
      <c r="C767" s="85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>
        <v>0</v>
      </c>
      <c r="Z767" s="52">
        <v>0</v>
      </c>
      <c r="AA767" s="52">
        <v>0</v>
      </c>
      <c r="AB767" s="52">
        <v>19.89</v>
      </c>
      <c r="AC767" s="52">
        <v>119.61</v>
      </c>
      <c r="AD767" s="52">
        <v>35.81</v>
      </c>
      <c r="AE767" s="52">
        <v>39.19</v>
      </c>
      <c r="AF767" s="52">
        <v>55.27</v>
      </c>
      <c r="AG767" s="52">
        <v>47.96</v>
      </c>
      <c r="AH767" s="52">
        <v>61.94</v>
      </c>
      <c r="AI767" s="52">
        <v>20.18</v>
      </c>
      <c r="AJ767" s="52">
        <v>17.989999999999998</v>
      </c>
      <c r="AK767" s="52">
        <v>25.62</v>
      </c>
      <c r="AL767" s="52">
        <v>27.94</v>
      </c>
      <c r="AM767" s="52">
        <v>22.009999999999998</v>
      </c>
      <c r="AN767" s="52">
        <v>4.76</v>
      </c>
      <c r="AO767" s="52">
        <v>5.14</v>
      </c>
      <c r="AP767" s="52">
        <v>2.44</v>
      </c>
      <c r="AQ767" s="52">
        <v>2.44</v>
      </c>
      <c r="AR767" s="52">
        <v>2.44</v>
      </c>
      <c r="AS767" s="52">
        <v>2.44</v>
      </c>
      <c r="AT767" s="52">
        <v>2.44</v>
      </c>
      <c r="AU767" s="54">
        <v>2.44</v>
      </c>
      <c r="AV767" s="52">
        <v>2.44</v>
      </c>
      <c r="AW767" s="49" t="s">
        <v>36</v>
      </c>
      <c r="AX767" s="4"/>
    </row>
    <row r="768" spans="1:50">
      <c r="A768" s="50"/>
      <c r="B768" s="68" t="s">
        <v>10</v>
      </c>
      <c r="C768" s="85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>
        <v>0</v>
      </c>
      <c r="Z768" s="52">
        <v>0</v>
      </c>
      <c r="AA768" s="52">
        <v>0</v>
      </c>
      <c r="AB768" s="52">
        <v>18.5</v>
      </c>
      <c r="AC768" s="52">
        <v>20</v>
      </c>
      <c r="AD768" s="52">
        <v>28.8</v>
      </c>
      <c r="AE768" s="52">
        <v>29.2</v>
      </c>
      <c r="AF768" s="52">
        <v>34.199999999999996</v>
      </c>
      <c r="AG768" s="52">
        <v>29.3</v>
      </c>
      <c r="AH768" s="52">
        <v>138.9</v>
      </c>
      <c r="AI768" s="52">
        <v>90.600000000000009</v>
      </c>
      <c r="AJ768" s="52">
        <v>38.299999999999997</v>
      </c>
      <c r="AK768" s="52">
        <v>0.3</v>
      </c>
      <c r="AL768" s="52">
        <v>1.1000000000000001</v>
      </c>
      <c r="AM768" s="52">
        <v>0</v>
      </c>
      <c r="AN768" s="52">
        <v>0.3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4">
        <v>0</v>
      </c>
      <c r="AV768" s="54">
        <v>0</v>
      </c>
      <c r="AW768" s="54">
        <v>0</v>
      </c>
      <c r="AX768" s="4"/>
    </row>
    <row r="769" spans="1:50">
      <c r="A769" s="50" t="s">
        <v>43</v>
      </c>
      <c r="B769" s="71"/>
      <c r="C769" s="98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63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4"/>
      <c r="AV769" s="52"/>
      <c r="AW769" s="52"/>
      <c r="AX769" s="4"/>
    </row>
    <row r="770" spans="1:50">
      <c r="A770" s="46">
        <v>134</v>
      </c>
      <c r="B770" s="64" t="s">
        <v>176</v>
      </c>
      <c r="C770" s="85">
        <v>3</v>
      </c>
      <c r="D770" s="48">
        <v>0.06</v>
      </c>
      <c r="E770" s="48">
        <v>0.06</v>
      </c>
      <c r="F770" s="48">
        <v>0.43</v>
      </c>
      <c r="G770" s="48">
        <v>0.56999999999999995</v>
      </c>
      <c r="H770" s="48">
        <v>1</v>
      </c>
      <c r="I770" s="48">
        <v>4.26</v>
      </c>
      <c r="J770" s="48">
        <v>12.78</v>
      </c>
      <c r="K770" s="48">
        <v>15.82</v>
      </c>
      <c r="L770" s="48">
        <v>40.14</v>
      </c>
      <c r="M770" s="48">
        <v>66.849999999999994</v>
      </c>
      <c r="N770" s="48">
        <v>100.63</v>
      </c>
      <c r="O770" s="48">
        <v>60.3</v>
      </c>
      <c r="P770" s="48">
        <v>43.4</v>
      </c>
      <c r="Q770" s="48">
        <v>39.01</v>
      </c>
      <c r="R770" s="48">
        <v>47.17</v>
      </c>
      <c r="S770" s="48">
        <v>60.629999999999995</v>
      </c>
      <c r="T770" s="48">
        <v>89.85</v>
      </c>
      <c r="U770" s="48">
        <v>308.8</v>
      </c>
      <c r="V770" s="48">
        <v>143.09</v>
      </c>
      <c r="W770" s="48">
        <v>217.60000000000002</v>
      </c>
      <c r="X770" s="48">
        <v>370.48</v>
      </c>
      <c r="Y770" s="48">
        <v>430.32</v>
      </c>
      <c r="Z770" s="48">
        <v>440.4</v>
      </c>
      <c r="AA770" s="48">
        <v>581.86</v>
      </c>
      <c r="AB770" s="48">
        <v>318.92</v>
      </c>
      <c r="AC770" s="48">
        <v>510</v>
      </c>
      <c r="AD770" s="48">
        <v>279.57</v>
      </c>
      <c r="AE770" s="48">
        <v>283.42999999999995</v>
      </c>
      <c r="AF770" s="48">
        <v>1030.2</v>
      </c>
      <c r="AG770" s="48">
        <v>208.72000000000003</v>
      </c>
      <c r="AH770" s="48">
        <v>289</v>
      </c>
      <c r="AI770" s="48">
        <v>324.90000000000003</v>
      </c>
      <c r="AJ770" s="48">
        <v>432.74</v>
      </c>
      <c r="AK770" s="48">
        <v>346.48</v>
      </c>
      <c r="AL770" s="48">
        <v>400.68</v>
      </c>
      <c r="AM770" s="48">
        <v>311.94</v>
      </c>
      <c r="AN770" s="48">
        <v>3653.5</v>
      </c>
      <c r="AO770" s="48">
        <v>99.27000000000001</v>
      </c>
      <c r="AP770" s="48">
        <v>83.759999999999991</v>
      </c>
      <c r="AQ770" s="48">
        <v>77.02</v>
      </c>
      <c r="AR770" s="48">
        <v>79.150000000000006</v>
      </c>
      <c r="AS770" s="48">
        <v>76.949999999999989</v>
      </c>
      <c r="AT770" s="48">
        <v>76.949999999999989</v>
      </c>
      <c r="AU770" s="48">
        <v>77.3</v>
      </c>
      <c r="AV770" s="48">
        <v>85.06</v>
      </c>
      <c r="AW770" s="49" t="s">
        <v>36</v>
      </c>
      <c r="AX770" s="4"/>
    </row>
    <row r="771" spans="1:50">
      <c r="A771" s="50"/>
      <c r="B771" s="44" t="s">
        <v>8</v>
      </c>
      <c r="C771" s="9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9" t="s">
        <v>36</v>
      </c>
      <c r="O771" s="52">
        <v>40</v>
      </c>
      <c r="P771" s="52">
        <v>19</v>
      </c>
      <c r="Q771" s="48"/>
      <c r="R771" s="48"/>
      <c r="S771" s="48"/>
      <c r="T771" s="48"/>
      <c r="U771" s="52">
        <v>256</v>
      </c>
      <c r="V771" s="52"/>
      <c r="W771" s="52">
        <v>90</v>
      </c>
      <c r="X771" s="52"/>
      <c r="Y771" s="52"/>
      <c r="Z771" s="52">
        <v>38</v>
      </c>
      <c r="AA771" s="52"/>
      <c r="AB771" s="52"/>
      <c r="AC771" s="52">
        <v>110</v>
      </c>
      <c r="AD771" s="52"/>
      <c r="AE771" s="49" t="s">
        <v>36</v>
      </c>
      <c r="AF771" s="52">
        <v>147</v>
      </c>
      <c r="AG771" s="49" t="s">
        <v>36</v>
      </c>
      <c r="AH771" s="52">
        <v>147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0</v>
      </c>
      <c r="AO771" s="52">
        <v>0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4"/>
    </row>
    <row r="772" spans="1:50">
      <c r="A772" s="50" t="s">
        <v>43</v>
      </c>
      <c r="B772" s="108" t="s">
        <v>9</v>
      </c>
      <c r="C772" s="98"/>
      <c r="D772" s="52">
        <v>0.06</v>
      </c>
      <c r="E772" s="52">
        <v>0.06</v>
      </c>
      <c r="F772" s="52">
        <v>0.43</v>
      </c>
      <c r="G772" s="52">
        <v>0.56999999999999995</v>
      </c>
      <c r="H772" s="52">
        <v>1</v>
      </c>
      <c r="I772" s="52">
        <v>4.16</v>
      </c>
      <c r="J772" s="52">
        <v>10.18</v>
      </c>
      <c r="K772" s="52">
        <v>10.32</v>
      </c>
      <c r="L772" s="52">
        <v>19.439999999999998</v>
      </c>
      <c r="M772" s="52">
        <v>29.95</v>
      </c>
      <c r="N772" s="52">
        <v>40.33</v>
      </c>
      <c r="O772" s="49" t="s">
        <v>36</v>
      </c>
      <c r="P772" s="49" t="s">
        <v>36</v>
      </c>
      <c r="Q772" s="52">
        <v>13.81</v>
      </c>
      <c r="R772" s="52">
        <v>17.47</v>
      </c>
      <c r="S772" s="52">
        <v>18.329999999999998</v>
      </c>
      <c r="T772" s="52">
        <v>25.85</v>
      </c>
      <c r="U772" s="49" t="s">
        <v>36</v>
      </c>
      <c r="V772" s="52">
        <v>59.49</v>
      </c>
      <c r="W772" s="52">
        <v>12</v>
      </c>
      <c r="X772" s="52">
        <v>197.57999999999998</v>
      </c>
      <c r="Y772" s="52">
        <v>227.42000000000002</v>
      </c>
      <c r="Z772" s="52">
        <v>226</v>
      </c>
      <c r="AA772" s="52">
        <v>400.86</v>
      </c>
      <c r="AB772" s="52">
        <v>244.12</v>
      </c>
      <c r="AC772" s="52">
        <v>324</v>
      </c>
      <c r="AD772" s="52">
        <v>205.57</v>
      </c>
      <c r="AE772" s="52">
        <v>208.52999999999997</v>
      </c>
      <c r="AF772" s="52">
        <v>819</v>
      </c>
      <c r="AG772" s="52">
        <v>190.42000000000002</v>
      </c>
      <c r="AH772" s="52">
        <v>124</v>
      </c>
      <c r="AI772" s="52">
        <v>300.70000000000005</v>
      </c>
      <c r="AJ772" s="52">
        <v>410.34000000000003</v>
      </c>
      <c r="AK772" s="52">
        <v>346.48</v>
      </c>
      <c r="AL772" s="52">
        <v>400.68</v>
      </c>
      <c r="AM772" s="52">
        <v>311.94</v>
      </c>
      <c r="AN772" s="52">
        <v>3653.5</v>
      </c>
      <c r="AO772" s="52">
        <v>99.27000000000001</v>
      </c>
      <c r="AP772" s="52">
        <v>83.759999999999991</v>
      </c>
      <c r="AQ772" s="52">
        <v>77.02</v>
      </c>
      <c r="AR772" s="52">
        <v>79.150000000000006</v>
      </c>
      <c r="AS772" s="52">
        <v>76.949999999999989</v>
      </c>
      <c r="AT772" s="52">
        <v>76.949999999999989</v>
      </c>
      <c r="AU772" s="54">
        <v>77.3</v>
      </c>
      <c r="AV772" s="52">
        <v>85.06</v>
      </c>
      <c r="AW772" s="49" t="s">
        <v>36</v>
      </c>
      <c r="AX772" s="4"/>
    </row>
    <row r="773" spans="1:50">
      <c r="A773" s="50"/>
      <c r="B773" s="108" t="s">
        <v>10</v>
      </c>
      <c r="C773" s="98"/>
      <c r="D773" s="144">
        <v>0</v>
      </c>
      <c r="E773" s="144">
        <v>0</v>
      </c>
      <c r="F773" s="144">
        <v>0</v>
      </c>
      <c r="G773" s="144">
        <v>0</v>
      </c>
      <c r="H773" s="144">
        <v>0</v>
      </c>
      <c r="I773" s="52">
        <v>0.1</v>
      </c>
      <c r="J773" s="52">
        <v>2.6</v>
      </c>
      <c r="K773" s="52">
        <v>5.5</v>
      </c>
      <c r="L773" s="52">
        <v>20.700000000000003</v>
      </c>
      <c r="M773" s="52">
        <v>36.9</v>
      </c>
      <c r="N773" s="52">
        <v>60.300000000000004</v>
      </c>
      <c r="O773" s="52">
        <v>20.3</v>
      </c>
      <c r="P773" s="52">
        <v>24.4</v>
      </c>
      <c r="Q773" s="52">
        <v>25.2</v>
      </c>
      <c r="R773" s="52">
        <v>29.7</v>
      </c>
      <c r="S773" s="52">
        <v>42.3</v>
      </c>
      <c r="T773" s="52">
        <v>64</v>
      </c>
      <c r="U773" s="52">
        <v>52.8</v>
      </c>
      <c r="V773" s="52">
        <v>83.6</v>
      </c>
      <c r="W773" s="52">
        <v>115.60000000000001</v>
      </c>
      <c r="X773" s="52">
        <v>172.9</v>
      </c>
      <c r="Y773" s="52">
        <v>202.89999999999998</v>
      </c>
      <c r="Z773" s="52">
        <v>176.4</v>
      </c>
      <c r="AA773" s="49" t="s">
        <v>36</v>
      </c>
      <c r="AB773" s="52">
        <v>74.8</v>
      </c>
      <c r="AC773" s="52">
        <v>76</v>
      </c>
      <c r="AD773" s="52">
        <v>74</v>
      </c>
      <c r="AE773" s="52">
        <v>74.900000000000006</v>
      </c>
      <c r="AF773" s="52">
        <v>64.2</v>
      </c>
      <c r="AG773" s="52">
        <v>18.3</v>
      </c>
      <c r="AH773" s="52">
        <v>18</v>
      </c>
      <c r="AI773" s="52">
        <v>24.2</v>
      </c>
      <c r="AJ773" s="52">
        <v>22.4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0</v>
      </c>
      <c r="AQ773" s="52">
        <v>0</v>
      </c>
      <c r="AR773" s="52">
        <v>0</v>
      </c>
      <c r="AS773" s="52">
        <v>0</v>
      </c>
      <c r="AT773" s="52">
        <v>0</v>
      </c>
      <c r="AU773" s="54">
        <v>0</v>
      </c>
      <c r="AV773" s="54">
        <v>0</v>
      </c>
      <c r="AW773" s="54">
        <v>0</v>
      </c>
      <c r="AX773" s="4"/>
    </row>
    <row r="774" spans="1:50">
      <c r="A774" s="50"/>
      <c r="B774" s="68" t="s">
        <v>39</v>
      </c>
      <c r="C774" s="100"/>
      <c r="D774" s="52">
        <v>0</v>
      </c>
      <c r="E774" s="52">
        <v>0</v>
      </c>
      <c r="F774" s="52">
        <v>0</v>
      </c>
      <c r="G774" s="52">
        <v>0</v>
      </c>
      <c r="H774" s="52">
        <v>0</v>
      </c>
      <c r="I774" s="52">
        <v>0</v>
      </c>
      <c r="J774" s="52">
        <v>0</v>
      </c>
      <c r="K774" s="52">
        <v>0</v>
      </c>
      <c r="L774" s="52">
        <v>0</v>
      </c>
      <c r="M774" s="52">
        <v>0</v>
      </c>
      <c r="N774" s="49" t="s">
        <v>36</v>
      </c>
      <c r="O774" s="49" t="s">
        <v>36</v>
      </c>
      <c r="P774" s="49" t="s">
        <v>36</v>
      </c>
      <c r="Q774" s="49" t="s">
        <v>36</v>
      </c>
      <c r="R774" s="49" t="s">
        <v>36</v>
      </c>
      <c r="S774" s="49" t="s">
        <v>36</v>
      </c>
      <c r="T774" s="49" t="s">
        <v>36</v>
      </c>
      <c r="U774" s="49" t="s">
        <v>36</v>
      </c>
      <c r="V774" s="49" t="s">
        <v>36</v>
      </c>
      <c r="W774" s="49" t="s">
        <v>36</v>
      </c>
      <c r="X774" s="49" t="s">
        <v>36</v>
      </c>
      <c r="Y774" s="49" t="s">
        <v>36</v>
      </c>
      <c r="Z774" s="49" t="s">
        <v>36</v>
      </c>
      <c r="AA774" s="52">
        <v>181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  <c r="AO774" s="52">
        <v>0</v>
      </c>
      <c r="AP774" s="52">
        <v>0</v>
      </c>
      <c r="AQ774" s="52">
        <v>0</v>
      </c>
      <c r="AR774" s="52">
        <v>0</v>
      </c>
      <c r="AS774" s="52">
        <v>0</v>
      </c>
      <c r="AT774" s="52">
        <v>0</v>
      </c>
      <c r="AU774" s="54">
        <v>0</v>
      </c>
      <c r="AV774" s="54">
        <v>0</v>
      </c>
      <c r="AW774" s="54">
        <v>0</v>
      </c>
      <c r="AX774" s="4"/>
    </row>
    <row r="775" spans="1:50">
      <c r="A775" s="50" t="s">
        <v>43</v>
      </c>
      <c r="B775" s="71"/>
      <c r="C775" s="85"/>
      <c r="D775" s="144"/>
      <c r="E775" s="144"/>
      <c r="F775" s="144"/>
      <c r="G775" s="144"/>
      <c r="H775" s="144"/>
      <c r="I775" s="144"/>
      <c r="J775" s="144"/>
      <c r="K775" s="144"/>
      <c r="L775" s="144"/>
      <c r="M775" s="144"/>
      <c r="N775" s="144"/>
      <c r="O775" s="144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  <c r="Z775" s="144"/>
      <c r="AA775" s="144"/>
      <c r="AB775" s="144"/>
      <c r="AC775" s="144"/>
      <c r="AD775" s="144"/>
      <c r="AE775" s="144"/>
      <c r="AF775" s="144"/>
      <c r="AG775" s="144"/>
      <c r="AH775" s="144"/>
      <c r="AI775" s="144"/>
      <c r="AJ775" s="144"/>
      <c r="AK775" s="144"/>
      <c r="AL775" s="144"/>
      <c r="AM775" s="144"/>
      <c r="AN775" s="144"/>
      <c r="AO775" s="144"/>
      <c r="AP775" s="144"/>
      <c r="AQ775" s="144"/>
      <c r="AR775" s="144"/>
      <c r="AS775" s="144"/>
      <c r="AT775" s="63"/>
      <c r="AU775" s="103"/>
      <c r="AV775" s="63"/>
      <c r="AW775" s="63"/>
      <c r="AX775" s="4"/>
    </row>
    <row r="776" spans="1:50">
      <c r="A776" s="46">
        <v>135</v>
      </c>
      <c r="B776" s="104" t="s">
        <v>177</v>
      </c>
      <c r="C776" s="100">
        <v>3</v>
      </c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>
        <v>0</v>
      </c>
      <c r="Z776" s="48">
        <v>0</v>
      </c>
      <c r="AA776" s="48">
        <v>29.4</v>
      </c>
      <c r="AB776" s="48">
        <v>731.48</v>
      </c>
      <c r="AC776" s="48">
        <v>1156.5600000000002</v>
      </c>
      <c r="AD776" s="48">
        <v>17.329999999999998</v>
      </c>
      <c r="AE776" s="48">
        <v>149.84</v>
      </c>
      <c r="AF776" s="48">
        <v>692.09</v>
      </c>
      <c r="AG776" s="48">
        <v>4326.96</v>
      </c>
      <c r="AH776" s="48">
        <v>3921.2299999999996</v>
      </c>
      <c r="AI776" s="48">
        <v>580</v>
      </c>
      <c r="AJ776" s="48">
        <v>309.10999999999996</v>
      </c>
      <c r="AK776" s="48">
        <v>281.70999999999998</v>
      </c>
      <c r="AL776" s="48">
        <v>0</v>
      </c>
      <c r="AM776" s="48">
        <v>0</v>
      </c>
      <c r="AN776" s="48">
        <v>0</v>
      </c>
      <c r="AO776" s="48">
        <v>0</v>
      </c>
      <c r="AP776" s="48">
        <v>0</v>
      </c>
      <c r="AQ776" s="48">
        <v>0</v>
      </c>
      <c r="AR776" s="48">
        <v>0</v>
      </c>
      <c r="AS776" s="48">
        <v>0</v>
      </c>
      <c r="AT776" s="48">
        <v>0</v>
      </c>
      <c r="AU776" s="48">
        <v>0</v>
      </c>
      <c r="AV776" s="48">
        <v>0</v>
      </c>
      <c r="AW776" s="48">
        <v>21850</v>
      </c>
      <c r="AX776" s="4"/>
    </row>
    <row r="777" spans="1:50">
      <c r="A777" s="50"/>
      <c r="B777" s="44" t="s">
        <v>8</v>
      </c>
      <c r="C777" s="85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66">
        <v>0</v>
      </c>
      <c r="Z777" s="66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66">
        <v>0</v>
      </c>
      <c r="AG777" s="66">
        <v>0</v>
      </c>
      <c r="AH777" s="49" t="s">
        <v>36</v>
      </c>
      <c r="AI777" s="52">
        <v>580</v>
      </c>
      <c r="AJ777" s="49" t="s">
        <v>36</v>
      </c>
      <c r="AK777" s="66">
        <v>0</v>
      </c>
      <c r="AL777" s="66">
        <v>0</v>
      </c>
      <c r="AM777" s="66">
        <v>0</v>
      </c>
      <c r="AN777" s="66">
        <v>0</v>
      </c>
      <c r="AO777" s="66">
        <v>0</v>
      </c>
      <c r="AP777" s="66">
        <v>0</v>
      </c>
      <c r="AQ777" s="66">
        <v>0</v>
      </c>
      <c r="AR777" s="66">
        <v>0</v>
      </c>
      <c r="AS777" s="66">
        <v>0</v>
      </c>
      <c r="AT777" s="66">
        <v>0</v>
      </c>
      <c r="AU777" s="66">
        <v>0</v>
      </c>
      <c r="AV777" s="66">
        <v>0</v>
      </c>
      <c r="AW777" s="66">
        <v>0</v>
      </c>
      <c r="AX777" s="4"/>
    </row>
    <row r="778" spans="1:50">
      <c r="A778" s="50" t="s">
        <v>43</v>
      </c>
      <c r="B778" s="108" t="s">
        <v>9</v>
      </c>
      <c r="C778" s="85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>
        <v>0</v>
      </c>
      <c r="Z778" s="66">
        <v>0</v>
      </c>
      <c r="AA778" s="66">
        <v>29.4</v>
      </c>
      <c r="AB778" s="66">
        <v>731.48</v>
      </c>
      <c r="AC778" s="66">
        <v>1156.5600000000002</v>
      </c>
      <c r="AD778" s="66">
        <v>17.329999999999998</v>
      </c>
      <c r="AE778" s="66">
        <v>149.84</v>
      </c>
      <c r="AF778" s="66">
        <v>0.09</v>
      </c>
      <c r="AG778" s="66">
        <v>2495.96</v>
      </c>
      <c r="AH778" s="66">
        <v>1325.2299999999998</v>
      </c>
      <c r="AI778" s="49" t="s">
        <v>36</v>
      </c>
      <c r="AJ778" s="66">
        <v>309.10999999999996</v>
      </c>
      <c r="AK778" s="66">
        <v>281.70999999999998</v>
      </c>
      <c r="AL778" s="66">
        <v>0</v>
      </c>
      <c r="AM778" s="66">
        <v>0</v>
      </c>
      <c r="AN778" s="66">
        <v>0</v>
      </c>
      <c r="AO778" s="66">
        <v>0</v>
      </c>
      <c r="AP778" s="66">
        <v>0</v>
      </c>
      <c r="AQ778" s="66">
        <v>0</v>
      </c>
      <c r="AR778" s="66">
        <v>0</v>
      </c>
      <c r="AS778" s="66">
        <v>0</v>
      </c>
      <c r="AT778" s="66">
        <v>0</v>
      </c>
      <c r="AU778" s="77">
        <v>0</v>
      </c>
      <c r="AV778" s="66">
        <v>0</v>
      </c>
      <c r="AW778" s="52">
        <v>3150</v>
      </c>
      <c r="AX778" s="4"/>
    </row>
    <row r="779" spans="1:50">
      <c r="A779" s="50" t="s">
        <v>43</v>
      </c>
      <c r="B779" s="68" t="s">
        <v>39</v>
      </c>
      <c r="C779" s="85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109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0</v>
      </c>
      <c r="AO779" s="52">
        <v>0</v>
      </c>
      <c r="AP779" s="52">
        <v>0</v>
      </c>
      <c r="AQ779" s="52">
        <v>0</v>
      </c>
      <c r="AR779" s="52">
        <v>0</v>
      </c>
      <c r="AS779" s="52">
        <v>0</v>
      </c>
      <c r="AT779" s="52">
        <v>0</v>
      </c>
      <c r="AU779" s="54">
        <v>0</v>
      </c>
      <c r="AV779" s="52">
        <v>0</v>
      </c>
      <c r="AW779" s="52">
        <v>0</v>
      </c>
      <c r="AX779" s="4"/>
    </row>
    <row r="780" spans="1:50">
      <c r="A780" s="50" t="s">
        <v>43</v>
      </c>
      <c r="B780" s="99" t="s">
        <v>46</v>
      </c>
      <c r="C780" s="85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163</v>
      </c>
      <c r="AG780" s="52">
        <v>1831</v>
      </c>
      <c r="AH780" s="52">
        <v>2596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0</v>
      </c>
      <c r="AQ780" s="52">
        <v>0</v>
      </c>
      <c r="AR780" s="52">
        <v>0</v>
      </c>
      <c r="AS780" s="52">
        <v>0</v>
      </c>
      <c r="AT780" s="52">
        <v>0</v>
      </c>
      <c r="AU780" s="54">
        <v>0</v>
      </c>
      <c r="AV780" s="52">
        <v>0</v>
      </c>
      <c r="AW780" s="127">
        <v>18700</v>
      </c>
      <c r="AX780" s="4"/>
    </row>
    <row r="781" spans="1:50">
      <c r="A781" s="50"/>
      <c r="B781" s="99" t="s">
        <v>44</v>
      </c>
      <c r="C781" s="85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420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  <c r="AO781" s="52">
        <v>0</v>
      </c>
      <c r="AP781" s="52">
        <v>0</v>
      </c>
      <c r="AQ781" s="52">
        <v>0</v>
      </c>
      <c r="AR781" s="52">
        <v>0</v>
      </c>
      <c r="AS781" s="52">
        <v>0</v>
      </c>
      <c r="AT781" s="52">
        <v>0</v>
      </c>
      <c r="AU781" s="54">
        <v>0</v>
      </c>
      <c r="AV781" s="52">
        <v>0</v>
      </c>
      <c r="AW781" s="52">
        <v>0</v>
      </c>
      <c r="AX781" s="4"/>
    </row>
    <row r="782" spans="1:50">
      <c r="A782" s="50"/>
      <c r="B782" s="71"/>
      <c r="C782" s="85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103"/>
      <c r="AV782" s="63"/>
      <c r="AW782" s="63"/>
      <c r="AX782" s="4"/>
    </row>
    <row r="783" spans="1:50">
      <c r="A783" s="46">
        <v>136</v>
      </c>
      <c r="B783" s="104" t="s">
        <v>178</v>
      </c>
      <c r="C783" s="85">
        <v>2</v>
      </c>
      <c r="D783" s="19">
        <v>0</v>
      </c>
      <c r="E783" s="19">
        <v>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575</v>
      </c>
      <c r="R783" s="19">
        <v>111</v>
      </c>
      <c r="S783" s="19">
        <v>234</v>
      </c>
      <c r="T783" s="19">
        <v>1958</v>
      </c>
      <c r="U783" s="19">
        <v>0</v>
      </c>
      <c r="V783" s="19">
        <v>1770</v>
      </c>
      <c r="W783" s="19">
        <v>0</v>
      </c>
      <c r="X783" s="19">
        <v>1608</v>
      </c>
      <c r="Y783" s="19">
        <v>1610</v>
      </c>
      <c r="Z783" s="19">
        <v>0</v>
      </c>
      <c r="AA783" s="19">
        <v>0</v>
      </c>
      <c r="AB783" s="19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0</v>
      </c>
      <c r="AH783" s="19">
        <v>0</v>
      </c>
      <c r="AI783" s="19">
        <v>0</v>
      </c>
      <c r="AJ783" s="19">
        <v>0</v>
      </c>
      <c r="AK783" s="19">
        <v>4977</v>
      </c>
      <c r="AL783" s="19">
        <v>0</v>
      </c>
      <c r="AM783" s="19">
        <v>0</v>
      </c>
      <c r="AN783" s="19">
        <v>0</v>
      </c>
      <c r="AO783" s="19">
        <v>0</v>
      </c>
      <c r="AP783" s="19">
        <v>0</v>
      </c>
      <c r="AQ783" s="19">
        <v>0</v>
      </c>
      <c r="AR783" s="19">
        <v>0</v>
      </c>
      <c r="AS783" s="19">
        <v>0</v>
      </c>
      <c r="AT783" s="19">
        <v>0</v>
      </c>
      <c r="AU783" s="19">
        <v>0</v>
      </c>
      <c r="AV783" s="19">
        <v>0</v>
      </c>
      <c r="AW783" s="19">
        <v>0</v>
      </c>
      <c r="AX783" s="4"/>
    </row>
    <row r="784" spans="1:50">
      <c r="A784" s="50" t="s">
        <v>43</v>
      </c>
      <c r="B784" s="68" t="s">
        <v>39</v>
      </c>
      <c r="C784" s="148"/>
      <c r="D784" s="52">
        <v>0</v>
      </c>
      <c r="E784" s="52">
        <v>0</v>
      </c>
      <c r="F784" s="52">
        <v>0</v>
      </c>
      <c r="G784" s="52">
        <v>0</v>
      </c>
      <c r="H784" s="52">
        <v>0</v>
      </c>
      <c r="I784" s="52">
        <v>0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575</v>
      </c>
      <c r="R784" s="95">
        <v>111</v>
      </c>
      <c r="S784" s="95">
        <v>234</v>
      </c>
      <c r="T784" s="95">
        <v>1958</v>
      </c>
      <c r="U784" s="95">
        <v>0</v>
      </c>
      <c r="V784" s="95">
        <v>1770</v>
      </c>
      <c r="W784" s="95">
        <v>0</v>
      </c>
      <c r="X784" s="95">
        <v>1608</v>
      </c>
      <c r="Y784" s="95">
        <v>1610</v>
      </c>
      <c r="Z784" s="95">
        <v>0</v>
      </c>
      <c r="AA784" s="95">
        <v>0</v>
      </c>
      <c r="AB784" s="52">
        <v>0</v>
      </c>
      <c r="AC784" s="132">
        <v>0</v>
      </c>
      <c r="AD784" s="132">
        <v>0</v>
      </c>
      <c r="AE784" s="52">
        <v>0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0</v>
      </c>
      <c r="AM784" s="52">
        <v>0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4">
        <v>0</v>
      </c>
      <c r="AV784" s="52">
        <v>0</v>
      </c>
      <c r="AW784" s="52">
        <v>0</v>
      </c>
      <c r="AX784" s="4"/>
    </row>
    <row r="785" spans="1:50">
      <c r="A785" s="50"/>
      <c r="B785" s="99" t="s">
        <v>46</v>
      </c>
      <c r="C785" s="106"/>
      <c r="D785" s="52">
        <v>0</v>
      </c>
      <c r="E785" s="52">
        <v>0</v>
      </c>
      <c r="F785" s="52">
        <v>0</v>
      </c>
      <c r="G785" s="52">
        <v>0</v>
      </c>
      <c r="H785" s="52">
        <v>0</v>
      </c>
      <c r="I785" s="52">
        <v>0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  <c r="AG785" s="52">
        <v>0</v>
      </c>
      <c r="AH785" s="52">
        <v>0</v>
      </c>
      <c r="AI785" s="52">
        <v>0</v>
      </c>
      <c r="AJ785" s="52">
        <v>0</v>
      </c>
      <c r="AK785" s="52">
        <v>4977</v>
      </c>
      <c r="AL785" s="52">
        <v>0</v>
      </c>
      <c r="AM785" s="52">
        <v>0</v>
      </c>
      <c r="AN785" s="52">
        <v>0</v>
      </c>
      <c r="AO785" s="52">
        <v>0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4">
        <v>0</v>
      </c>
      <c r="AV785" s="52">
        <v>0</v>
      </c>
      <c r="AW785" s="52">
        <v>0</v>
      </c>
      <c r="AX785" s="4"/>
    </row>
    <row r="786" spans="1:50">
      <c r="A786" s="50" t="s">
        <v>43</v>
      </c>
      <c r="B786" s="71"/>
      <c r="C786" s="129"/>
      <c r="D786" s="52"/>
      <c r="E786" s="52"/>
      <c r="F786" s="52"/>
      <c r="G786" s="52"/>
      <c r="H786" s="52"/>
      <c r="I786" s="52"/>
      <c r="J786" s="113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4"/>
      <c r="AV786" s="52"/>
      <c r="AW786" s="52"/>
      <c r="AX786" s="4"/>
    </row>
    <row r="787" spans="1:50">
      <c r="A787" s="46">
        <v>137</v>
      </c>
      <c r="B787" s="104" t="s">
        <v>179</v>
      </c>
      <c r="C787" s="106">
        <v>3</v>
      </c>
      <c r="D787" s="48">
        <v>0</v>
      </c>
      <c r="E787" s="48">
        <v>0</v>
      </c>
      <c r="F787" s="48">
        <v>0</v>
      </c>
      <c r="G787" s="48">
        <v>0</v>
      </c>
      <c r="H787" s="48">
        <v>0</v>
      </c>
      <c r="I787" s="48">
        <v>0</v>
      </c>
      <c r="J787" s="48">
        <v>0</v>
      </c>
      <c r="K787" s="48">
        <v>0</v>
      </c>
      <c r="L787" s="48">
        <v>0</v>
      </c>
      <c r="M787" s="48">
        <v>0</v>
      </c>
      <c r="N787" s="48">
        <v>0</v>
      </c>
      <c r="O787" s="48">
        <v>0</v>
      </c>
      <c r="P787" s="48">
        <v>0</v>
      </c>
      <c r="Q787" s="48">
        <v>0</v>
      </c>
      <c r="R787" s="48">
        <v>0</v>
      </c>
      <c r="S787" s="48">
        <v>0</v>
      </c>
      <c r="T787" s="48">
        <v>0</v>
      </c>
      <c r="U787" s="48">
        <v>0</v>
      </c>
      <c r="V787" s="48">
        <v>0</v>
      </c>
      <c r="W787" s="48">
        <v>0</v>
      </c>
      <c r="X787" s="48">
        <v>0</v>
      </c>
      <c r="Y787" s="48">
        <v>22244.932941576295</v>
      </c>
      <c r="Z787" s="48">
        <v>23953.683556594988</v>
      </c>
      <c r="AA787" s="48">
        <v>40052.327445082832</v>
      </c>
      <c r="AB787" s="48">
        <v>34378.956725146199</v>
      </c>
      <c r="AC787" s="48">
        <v>39164.199999999997</v>
      </c>
      <c r="AD787" s="48">
        <v>75727.3</v>
      </c>
      <c r="AE787" s="48">
        <v>37145.9</v>
      </c>
      <c r="AF787" s="48">
        <v>74128.800000000003</v>
      </c>
      <c r="AG787" s="48">
        <v>85338.9</v>
      </c>
      <c r="AH787" s="48">
        <v>44305.9</v>
      </c>
      <c r="AI787" s="48">
        <v>10827</v>
      </c>
      <c r="AJ787" s="48">
        <v>9171.5</v>
      </c>
      <c r="AK787" s="48">
        <v>7314.3000000000011</v>
      </c>
      <c r="AL787" s="48">
        <v>5154.3</v>
      </c>
      <c r="AM787" s="48">
        <v>5215</v>
      </c>
      <c r="AN787" s="48">
        <v>1252.8</v>
      </c>
      <c r="AO787" s="48">
        <v>644.9</v>
      </c>
      <c r="AP787" s="48">
        <v>769.69999999999993</v>
      </c>
      <c r="AQ787" s="48">
        <v>427.1</v>
      </c>
      <c r="AR787" s="48">
        <v>56.3</v>
      </c>
      <c r="AS787" s="48">
        <v>51.5</v>
      </c>
      <c r="AT787" s="48">
        <v>0</v>
      </c>
      <c r="AU787" s="48">
        <v>0</v>
      </c>
      <c r="AV787" s="48">
        <v>0</v>
      </c>
      <c r="AW787" s="65">
        <v>0</v>
      </c>
      <c r="AX787" s="4"/>
    </row>
    <row r="788" spans="1:50">
      <c r="A788" s="50"/>
      <c r="B788" s="44" t="s">
        <v>8</v>
      </c>
      <c r="C788" s="129"/>
      <c r="D788" s="66">
        <v>0</v>
      </c>
      <c r="E788" s="66">
        <v>0</v>
      </c>
      <c r="F788" s="66">
        <v>0</v>
      </c>
      <c r="G788" s="66">
        <v>0</v>
      </c>
      <c r="H788" s="66">
        <v>0</v>
      </c>
      <c r="I788" s="66">
        <v>0</v>
      </c>
      <c r="J788" s="66">
        <v>0</v>
      </c>
      <c r="K788" s="66">
        <v>0</v>
      </c>
      <c r="L788" s="66">
        <v>0</v>
      </c>
      <c r="M788" s="66">
        <v>0</v>
      </c>
      <c r="N788" s="66">
        <v>0</v>
      </c>
      <c r="O788" s="66">
        <v>0</v>
      </c>
      <c r="P788" s="66">
        <v>0</v>
      </c>
      <c r="Q788" s="66">
        <v>0</v>
      </c>
      <c r="R788" s="66">
        <v>0</v>
      </c>
      <c r="S788" s="66">
        <v>0</v>
      </c>
      <c r="T788" s="66">
        <v>0</v>
      </c>
      <c r="U788" s="66">
        <v>0</v>
      </c>
      <c r="V788" s="66">
        <v>0</v>
      </c>
      <c r="W788" s="66">
        <v>0</v>
      </c>
      <c r="X788" s="66">
        <v>0</v>
      </c>
      <c r="Y788" s="66">
        <v>0</v>
      </c>
      <c r="Z788" s="49" t="s">
        <v>36</v>
      </c>
      <c r="AA788" s="52">
        <v>15000</v>
      </c>
      <c r="AB788" s="52">
        <v>7100</v>
      </c>
      <c r="AC788" s="52">
        <v>6421</v>
      </c>
      <c r="AD788" s="52">
        <v>40160</v>
      </c>
      <c r="AE788" s="49" t="s">
        <v>36</v>
      </c>
      <c r="AF788" s="49" t="s">
        <v>36</v>
      </c>
      <c r="AG788" s="52">
        <v>8113</v>
      </c>
      <c r="AH788" s="49" t="s">
        <v>36</v>
      </c>
      <c r="AI788" s="48"/>
      <c r="AJ788" s="48"/>
      <c r="AK788" s="48"/>
      <c r="AL788" s="48"/>
      <c r="AM788" s="48"/>
      <c r="AN788" s="52">
        <v>0</v>
      </c>
      <c r="AO788" s="52">
        <v>0</v>
      </c>
      <c r="AP788" s="52">
        <v>0</v>
      </c>
      <c r="AQ788" s="52">
        <v>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4"/>
    </row>
    <row r="789" spans="1:50">
      <c r="A789" s="50" t="s">
        <v>43</v>
      </c>
      <c r="B789" s="108" t="s">
        <v>9</v>
      </c>
      <c r="C789" s="129"/>
      <c r="D789" s="66">
        <v>0</v>
      </c>
      <c r="E789" s="66">
        <v>0</v>
      </c>
      <c r="F789" s="66">
        <v>0</v>
      </c>
      <c r="G789" s="66">
        <v>0</v>
      </c>
      <c r="H789" s="66">
        <v>0</v>
      </c>
      <c r="I789" s="66">
        <v>0</v>
      </c>
      <c r="J789" s="66">
        <v>0</v>
      </c>
      <c r="K789" s="66">
        <v>0</v>
      </c>
      <c r="L789" s="66">
        <v>0</v>
      </c>
      <c r="M789" s="66">
        <v>0</v>
      </c>
      <c r="N789" s="66">
        <v>0</v>
      </c>
      <c r="O789" s="66">
        <v>0</v>
      </c>
      <c r="P789" s="66">
        <v>0</v>
      </c>
      <c r="Q789" s="66">
        <v>0</v>
      </c>
      <c r="R789" s="66">
        <v>0</v>
      </c>
      <c r="S789" s="66">
        <v>0</v>
      </c>
      <c r="T789" s="66">
        <v>0</v>
      </c>
      <c r="U789" s="66">
        <v>0</v>
      </c>
      <c r="V789" s="66">
        <v>0</v>
      </c>
      <c r="W789" s="66">
        <v>0</v>
      </c>
      <c r="X789" s="66">
        <v>0</v>
      </c>
      <c r="Y789" s="66">
        <v>0</v>
      </c>
      <c r="Z789" s="66">
        <v>668.8</v>
      </c>
      <c r="AA789" s="66">
        <v>795.3</v>
      </c>
      <c r="AB789" s="66">
        <v>1669.6</v>
      </c>
      <c r="AC789" s="66">
        <v>5373.2</v>
      </c>
      <c r="AD789" s="66">
        <v>6480.3</v>
      </c>
      <c r="AE789" s="66">
        <v>6645.9</v>
      </c>
      <c r="AF789" s="66">
        <v>7891.8</v>
      </c>
      <c r="AG789" s="66">
        <v>11044.9</v>
      </c>
      <c r="AH789" s="66">
        <v>11055.9</v>
      </c>
      <c r="AI789" s="66">
        <v>10509.9</v>
      </c>
      <c r="AJ789" s="66">
        <v>8854.4</v>
      </c>
      <c r="AK789" s="66">
        <v>6997.2000000000007</v>
      </c>
      <c r="AL789" s="66">
        <v>4837.2</v>
      </c>
      <c r="AM789" s="66">
        <v>4896</v>
      </c>
      <c r="AN789" s="66">
        <v>932.5</v>
      </c>
      <c r="AO789" s="66">
        <v>644.9</v>
      </c>
      <c r="AP789" s="66">
        <v>756.3</v>
      </c>
      <c r="AQ789" s="66">
        <v>427.1</v>
      </c>
      <c r="AR789" s="66">
        <v>56.3</v>
      </c>
      <c r="AS789" s="66">
        <v>51.5</v>
      </c>
      <c r="AT789" s="66">
        <v>0</v>
      </c>
      <c r="AU789" s="77">
        <v>0</v>
      </c>
      <c r="AV789" s="66">
        <v>0</v>
      </c>
      <c r="AW789" s="66">
        <v>0</v>
      </c>
      <c r="AX789" s="4"/>
    </row>
    <row r="790" spans="1:50">
      <c r="A790" s="50" t="s">
        <v>43</v>
      </c>
      <c r="B790" s="108" t="s">
        <v>10</v>
      </c>
      <c r="C790" s="129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49" t="s">
        <v>36</v>
      </c>
      <c r="Y790" s="49" t="s">
        <v>36</v>
      </c>
      <c r="Z790" s="49" t="s">
        <v>36</v>
      </c>
      <c r="AA790" s="49" t="s">
        <v>36</v>
      </c>
      <c r="AB790" s="49" t="s">
        <v>36</v>
      </c>
      <c r="AC790" s="49" t="s">
        <v>36</v>
      </c>
      <c r="AD790" s="49" t="s">
        <v>36</v>
      </c>
      <c r="AE790" s="49" t="s">
        <v>36</v>
      </c>
      <c r="AF790" s="49" t="s">
        <v>36</v>
      </c>
      <c r="AG790" s="49" t="s">
        <v>36</v>
      </c>
      <c r="AH790" s="49" t="s">
        <v>36</v>
      </c>
      <c r="AI790" s="66">
        <v>317.10000000000002</v>
      </c>
      <c r="AJ790" s="66">
        <v>317.10000000000002</v>
      </c>
      <c r="AK790" s="66">
        <v>317.10000000000002</v>
      </c>
      <c r="AL790" s="66">
        <v>317.10000000000002</v>
      </c>
      <c r="AM790" s="66">
        <v>319</v>
      </c>
      <c r="AN790" s="66">
        <v>320.3</v>
      </c>
      <c r="AO790" s="66">
        <v>0</v>
      </c>
      <c r="AP790" s="66">
        <v>13.4</v>
      </c>
      <c r="AQ790" s="66">
        <v>0</v>
      </c>
      <c r="AR790" s="66">
        <v>0</v>
      </c>
      <c r="AS790" s="66">
        <v>0</v>
      </c>
      <c r="AT790" s="66">
        <v>0</v>
      </c>
      <c r="AU790" s="77">
        <v>0</v>
      </c>
      <c r="AV790" s="66">
        <v>0</v>
      </c>
      <c r="AW790" s="66">
        <v>0</v>
      </c>
      <c r="AX790" s="4"/>
    </row>
    <row r="791" spans="1:50">
      <c r="A791" s="50" t="s">
        <v>43</v>
      </c>
      <c r="B791" s="68" t="s">
        <v>39</v>
      </c>
      <c r="C791" s="98"/>
      <c r="D791" s="52">
        <v>0</v>
      </c>
      <c r="E791" s="52">
        <v>0</v>
      </c>
      <c r="F791" s="52">
        <v>0</v>
      </c>
      <c r="G791" s="52">
        <v>0</v>
      </c>
      <c r="H791" s="52">
        <v>0</v>
      </c>
      <c r="I791" s="52">
        <v>0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49" t="s">
        <v>36</v>
      </c>
      <c r="Y791" s="52">
        <v>22244.932941576295</v>
      </c>
      <c r="Z791" s="52">
        <v>23284.883556594988</v>
      </c>
      <c r="AA791" s="52">
        <v>24257.027445082829</v>
      </c>
      <c r="AB791" s="52">
        <v>25609.356725146197</v>
      </c>
      <c r="AC791" s="52">
        <v>27370</v>
      </c>
      <c r="AD791" s="52">
        <v>29087</v>
      </c>
      <c r="AE791" s="52">
        <v>30500</v>
      </c>
      <c r="AF791" s="52">
        <v>362</v>
      </c>
      <c r="AG791" s="52">
        <v>543</v>
      </c>
      <c r="AH791" s="52">
        <v>0</v>
      </c>
      <c r="AI791" s="52">
        <v>0</v>
      </c>
      <c r="AJ791" s="52">
        <v>0</v>
      </c>
      <c r="AK791" s="52">
        <v>0</v>
      </c>
      <c r="AL791" s="52">
        <v>0</v>
      </c>
      <c r="AM791" s="52">
        <v>0</v>
      </c>
      <c r="AN791" s="52">
        <v>0</v>
      </c>
      <c r="AO791" s="52">
        <v>0</v>
      </c>
      <c r="AP791" s="52">
        <v>0</v>
      </c>
      <c r="AQ791" s="52">
        <v>0</v>
      </c>
      <c r="AR791" s="52">
        <v>0</v>
      </c>
      <c r="AS791" s="52">
        <v>0</v>
      </c>
      <c r="AT791" s="52">
        <v>0</v>
      </c>
      <c r="AU791" s="54">
        <v>0</v>
      </c>
      <c r="AV791" s="52">
        <v>0</v>
      </c>
      <c r="AW791" s="52">
        <v>0</v>
      </c>
      <c r="AX791" s="4"/>
    </row>
    <row r="792" spans="1:50">
      <c r="A792" s="50" t="s">
        <v>43</v>
      </c>
      <c r="B792" s="99" t="s">
        <v>46</v>
      </c>
      <c r="C792" s="45"/>
      <c r="D792" s="52">
        <v>0</v>
      </c>
      <c r="E792" s="52">
        <v>0</v>
      </c>
      <c r="F792" s="52">
        <v>0</v>
      </c>
      <c r="G792" s="52">
        <v>0</v>
      </c>
      <c r="H792" s="52">
        <v>0</v>
      </c>
      <c r="I792" s="52">
        <v>0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29614</v>
      </c>
      <c r="AG792" s="52">
        <v>29377</v>
      </c>
      <c r="AH792" s="52">
        <v>33250</v>
      </c>
      <c r="AI792" s="52">
        <v>0</v>
      </c>
      <c r="AJ792" s="52">
        <v>0</v>
      </c>
      <c r="AK792" s="52">
        <v>0</v>
      </c>
      <c r="AL792" s="52">
        <v>0</v>
      </c>
      <c r="AM792" s="52">
        <v>0</v>
      </c>
      <c r="AN792" s="52">
        <v>0</v>
      </c>
      <c r="AO792" s="52">
        <v>0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4">
        <v>0</v>
      </c>
      <c r="AV792" s="52">
        <v>0</v>
      </c>
      <c r="AW792" s="66">
        <v>0</v>
      </c>
      <c r="AX792" s="4"/>
    </row>
    <row r="793" spans="1:50">
      <c r="A793" s="50"/>
      <c r="B793" s="99" t="s">
        <v>44</v>
      </c>
      <c r="C793" s="45"/>
      <c r="D793" s="52">
        <v>0</v>
      </c>
      <c r="E793" s="52">
        <v>0</v>
      </c>
      <c r="F793" s="52">
        <v>0</v>
      </c>
      <c r="G793" s="52">
        <v>0</v>
      </c>
      <c r="H793" s="52">
        <v>0</v>
      </c>
      <c r="I793" s="52">
        <v>0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36261</v>
      </c>
      <c r="AG793" s="52">
        <v>36261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0</v>
      </c>
      <c r="AO793" s="52">
        <v>0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4">
        <v>0</v>
      </c>
      <c r="AV793" s="52">
        <v>0</v>
      </c>
      <c r="AW793" s="52">
        <v>0</v>
      </c>
      <c r="AX793" s="4"/>
    </row>
    <row r="794" spans="1:50">
      <c r="A794" s="50" t="s">
        <v>43</v>
      </c>
      <c r="B794" s="71"/>
      <c r="C794" s="45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117"/>
      <c r="AV794" s="48"/>
      <c r="AW794" s="48"/>
      <c r="AX794" s="4"/>
    </row>
    <row r="795" spans="1:50">
      <c r="A795" s="46">
        <v>138</v>
      </c>
      <c r="B795" s="105" t="s">
        <v>180</v>
      </c>
      <c r="C795" s="45">
        <v>4</v>
      </c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>
        <v>0</v>
      </c>
      <c r="Z795" s="48">
        <v>0</v>
      </c>
      <c r="AA795" s="48">
        <v>0</v>
      </c>
      <c r="AB795" s="48">
        <v>0</v>
      </c>
      <c r="AC795" s="48">
        <v>0</v>
      </c>
      <c r="AD795" s="48">
        <v>0</v>
      </c>
      <c r="AE795" s="48">
        <v>500.61</v>
      </c>
      <c r="AF795" s="48">
        <v>6.7</v>
      </c>
      <c r="AG795" s="48">
        <v>22.8</v>
      </c>
      <c r="AH795" s="48">
        <v>20.400000000000002</v>
      </c>
      <c r="AI795" s="48">
        <v>19.5</v>
      </c>
      <c r="AJ795" s="48">
        <v>132.30000000000001</v>
      </c>
      <c r="AK795" s="48">
        <v>40.9</v>
      </c>
      <c r="AL795" s="48">
        <v>47.4</v>
      </c>
      <c r="AM795" s="48">
        <v>43.2</v>
      </c>
      <c r="AN795" s="48">
        <v>0</v>
      </c>
      <c r="AO795" s="48">
        <v>39.299999999999997</v>
      </c>
      <c r="AP795" s="48">
        <v>44.2</v>
      </c>
      <c r="AQ795" s="48">
        <v>75</v>
      </c>
      <c r="AR795" s="48">
        <v>161.4</v>
      </c>
      <c r="AS795" s="48">
        <v>161.4</v>
      </c>
      <c r="AT795" s="48">
        <v>0</v>
      </c>
      <c r="AU795" s="48">
        <v>0</v>
      </c>
      <c r="AV795" s="48">
        <v>0</v>
      </c>
      <c r="AW795" s="48">
        <v>0</v>
      </c>
      <c r="AX795" s="4"/>
    </row>
    <row r="796" spans="1:50">
      <c r="A796" s="46"/>
      <c r="B796" s="108" t="s">
        <v>9</v>
      </c>
      <c r="C796" s="45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500.61</v>
      </c>
      <c r="AF796" s="52">
        <v>0</v>
      </c>
      <c r="AG796" s="52">
        <v>0</v>
      </c>
      <c r="AH796" s="52">
        <v>0</v>
      </c>
      <c r="AI796" s="52">
        <v>0</v>
      </c>
      <c r="AJ796" s="52">
        <v>0</v>
      </c>
      <c r="AK796" s="52">
        <v>0</v>
      </c>
      <c r="AL796" s="52">
        <v>0</v>
      </c>
      <c r="AM796" s="52">
        <v>0</v>
      </c>
      <c r="AN796" s="52">
        <v>0</v>
      </c>
      <c r="AO796" s="52">
        <v>0</v>
      </c>
      <c r="AP796" s="52">
        <v>0</v>
      </c>
      <c r="AQ796" s="52">
        <v>0</v>
      </c>
      <c r="AR796" s="52">
        <v>0</v>
      </c>
      <c r="AS796" s="52">
        <v>0</v>
      </c>
      <c r="AT796" s="52">
        <v>0</v>
      </c>
      <c r="AU796" s="54">
        <v>0</v>
      </c>
      <c r="AV796" s="54">
        <v>0</v>
      </c>
      <c r="AW796" s="54">
        <v>0</v>
      </c>
      <c r="AX796" s="4"/>
    </row>
    <row r="797" spans="1:50">
      <c r="A797" s="50"/>
      <c r="B797" s="68" t="s">
        <v>10</v>
      </c>
      <c r="C797" s="100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6.7</v>
      </c>
      <c r="AG797" s="52">
        <v>22.8</v>
      </c>
      <c r="AH797" s="52">
        <v>20.400000000000002</v>
      </c>
      <c r="AI797" s="52">
        <v>19.5</v>
      </c>
      <c r="AJ797" s="52">
        <v>132.30000000000001</v>
      </c>
      <c r="AK797" s="52">
        <v>40.9</v>
      </c>
      <c r="AL797" s="52">
        <v>47.4</v>
      </c>
      <c r="AM797" s="52">
        <v>43.2</v>
      </c>
      <c r="AN797" s="52">
        <v>0</v>
      </c>
      <c r="AO797" s="52">
        <v>39.299999999999997</v>
      </c>
      <c r="AP797" s="52">
        <v>44.2</v>
      </c>
      <c r="AQ797" s="52">
        <v>75</v>
      </c>
      <c r="AR797" s="52">
        <v>161.4</v>
      </c>
      <c r="AS797" s="52">
        <v>161.4</v>
      </c>
      <c r="AT797" s="52">
        <v>0</v>
      </c>
      <c r="AU797" s="54">
        <v>0</v>
      </c>
      <c r="AV797" s="54">
        <v>0</v>
      </c>
      <c r="AW797" s="54">
        <v>0</v>
      </c>
      <c r="AX797" s="4"/>
    </row>
    <row r="798" spans="1:50">
      <c r="A798" s="50" t="s">
        <v>43</v>
      </c>
      <c r="B798" s="134"/>
      <c r="C798" s="85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4"/>
      <c r="AV798" s="52"/>
      <c r="AW798" s="48"/>
      <c r="AX798" s="4"/>
    </row>
    <row r="799" spans="1:50">
      <c r="A799" s="46">
        <v>139</v>
      </c>
      <c r="B799" s="105" t="s">
        <v>181</v>
      </c>
      <c r="C799" s="100">
        <v>4</v>
      </c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>
        <v>0</v>
      </c>
      <c r="O799" s="48">
        <v>0</v>
      </c>
      <c r="P799" s="48">
        <v>0</v>
      </c>
      <c r="Q799" s="48">
        <v>0</v>
      </c>
      <c r="R799" s="48">
        <v>0</v>
      </c>
      <c r="S799" s="48">
        <v>0</v>
      </c>
      <c r="T799" s="48">
        <v>0</v>
      </c>
      <c r="U799" s="48">
        <v>0</v>
      </c>
      <c r="V799" s="48">
        <v>0</v>
      </c>
      <c r="W799" s="48">
        <v>0</v>
      </c>
      <c r="X799" s="48">
        <v>0</v>
      </c>
      <c r="Y799" s="48">
        <v>5.58</v>
      </c>
      <c r="Z799" s="48">
        <v>0</v>
      </c>
      <c r="AA799" s="48">
        <v>0</v>
      </c>
      <c r="AB799" s="48">
        <v>0</v>
      </c>
      <c r="AC799" s="48">
        <v>0</v>
      </c>
      <c r="AD799" s="48">
        <v>0</v>
      </c>
      <c r="AE799" s="48">
        <v>0</v>
      </c>
      <c r="AF799" s="48">
        <v>0</v>
      </c>
      <c r="AG799" s="48">
        <v>0</v>
      </c>
      <c r="AH799" s="48">
        <v>0</v>
      </c>
      <c r="AI799" s="48">
        <v>0</v>
      </c>
      <c r="AJ799" s="48">
        <v>0</v>
      </c>
      <c r="AK799" s="48">
        <v>0</v>
      </c>
      <c r="AL799" s="48">
        <v>0.52</v>
      </c>
      <c r="AM799" s="48">
        <v>4.8499999999999996</v>
      </c>
      <c r="AN799" s="48">
        <v>0.63</v>
      </c>
      <c r="AO799" s="48">
        <v>0.7</v>
      </c>
      <c r="AP799" s="48">
        <v>0.66</v>
      </c>
      <c r="AQ799" s="48">
        <v>0</v>
      </c>
      <c r="AR799" s="48">
        <v>0</v>
      </c>
      <c r="AS799" s="48">
        <v>0</v>
      </c>
      <c r="AT799" s="48">
        <v>0</v>
      </c>
      <c r="AU799" s="48">
        <v>0</v>
      </c>
      <c r="AV799" s="48">
        <v>0</v>
      </c>
      <c r="AW799" s="48">
        <v>0</v>
      </c>
      <c r="AX799" s="4"/>
    </row>
    <row r="800" spans="1:50">
      <c r="A800" s="50"/>
      <c r="B800" s="108" t="s">
        <v>9</v>
      </c>
      <c r="C800" s="85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>
        <v>0</v>
      </c>
      <c r="O800" s="66">
        <v>0</v>
      </c>
      <c r="P800" s="66">
        <v>0</v>
      </c>
      <c r="Q800" s="66">
        <v>0</v>
      </c>
      <c r="R800" s="66">
        <v>0</v>
      </c>
      <c r="S800" s="66">
        <v>0</v>
      </c>
      <c r="T800" s="66">
        <v>0</v>
      </c>
      <c r="U800" s="66">
        <v>0</v>
      </c>
      <c r="V800" s="66">
        <v>0</v>
      </c>
      <c r="W800" s="66">
        <v>0</v>
      </c>
      <c r="X800" s="66">
        <v>0</v>
      </c>
      <c r="Y800" s="66">
        <v>5.58</v>
      </c>
      <c r="Z800" s="66">
        <v>0</v>
      </c>
      <c r="AA800" s="66">
        <v>0</v>
      </c>
      <c r="AB800" s="66">
        <v>0</v>
      </c>
      <c r="AC800" s="66">
        <v>0</v>
      </c>
      <c r="AD800" s="66">
        <v>0</v>
      </c>
      <c r="AE800" s="66">
        <v>0</v>
      </c>
      <c r="AF800" s="66">
        <v>0</v>
      </c>
      <c r="AG800" s="66">
        <v>0</v>
      </c>
      <c r="AH800" s="66">
        <v>0</v>
      </c>
      <c r="AI800" s="66">
        <v>0</v>
      </c>
      <c r="AJ800" s="66">
        <v>0</v>
      </c>
      <c r="AK800" s="66">
        <v>0</v>
      </c>
      <c r="AL800" s="66">
        <v>0.52</v>
      </c>
      <c r="AM800" s="66">
        <v>4.8499999999999996</v>
      </c>
      <c r="AN800" s="66">
        <v>0.63</v>
      </c>
      <c r="AO800" s="66">
        <v>0.7</v>
      </c>
      <c r="AP800" s="66">
        <v>0.66</v>
      </c>
      <c r="AQ800" s="66">
        <v>0</v>
      </c>
      <c r="AR800" s="66">
        <v>0</v>
      </c>
      <c r="AS800" s="66">
        <v>0</v>
      </c>
      <c r="AT800" s="66">
        <v>0</v>
      </c>
      <c r="AU800" s="77">
        <v>0</v>
      </c>
      <c r="AV800" s="66">
        <v>0</v>
      </c>
      <c r="AW800" s="66">
        <v>0</v>
      </c>
      <c r="AX800" s="4"/>
    </row>
    <row r="801" spans="1:50">
      <c r="A801" s="50" t="s">
        <v>43</v>
      </c>
      <c r="B801" s="71"/>
      <c r="C801" s="85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95"/>
      <c r="T801" s="95"/>
      <c r="U801" s="95"/>
      <c r="V801" s="95"/>
      <c r="W801" s="95"/>
      <c r="X801" s="95"/>
      <c r="Y801" s="95"/>
      <c r="Z801" s="95"/>
      <c r="AA801" s="95"/>
      <c r="AB801" s="95"/>
      <c r="AC801" s="95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4"/>
      <c r="AV801" s="52"/>
      <c r="AW801" s="48"/>
      <c r="AX801" s="4"/>
    </row>
    <row r="802" spans="1:50">
      <c r="A802" s="46">
        <v>140</v>
      </c>
      <c r="B802" s="104" t="s">
        <v>182</v>
      </c>
      <c r="C802" s="85">
        <v>3</v>
      </c>
      <c r="D802" s="48">
        <v>0</v>
      </c>
      <c r="E802" s="48">
        <v>0</v>
      </c>
      <c r="F802" s="48">
        <v>0</v>
      </c>
      <c r="G802" s="48">
        <v>0</v>
      </c>
      <c r="H802" s="48">
        <v>0</v>
      </c>
      <c r="I802" s="48">
        <v>0</v>
      </c>
      <c r="J802" s="48">
        <v>0</v>
      </c>
      <c r="K802" s="48">
        <v>0</v>
      </c>
      <c r="L802" s="48">
        <v>52.9</v>
      </c>
      <c r="M802" s="48">
        <v>160.20000000000002</v>
      </c>
      <c r="N802" s="48">
        <v>51.4</v>
      </c>
      <c r="O802" s="48">
        <v>5.8</v>
      </c>
      <c r="P802" s="48">
        <v>5.4</v>
      </c>
      <c r="Q802" s="48">
        <v>14977.956400596002</v>
      </c>
      <c r="R802" s="48">
        <v>16988.809978000001</v>
      </c>
      <c r="S802" s="48">
        <v>18737.853999999999</v>
      </c>
      <c r="T802" s="48">
        <v>20329.599999999999</v>
      </c>
      <c r="U802" s="48">
        <v>20360.599999999999</v>
      </c>
      <c r="V802" s="48">
        <v>20338.8</v>
      </c>
      <c r="W802" s="48">
        <v>20288.8</v>
      </c>
      <c r="X802" s="48">
        <v>19585</v>
      </c>
      <c r="Y802" s="48">
        <v>0</v>
      </c>
      <c r="Z802" s="48">
        <v>618.5</v>
      </c>
      <c r="AA802" s="48">
        <v>1023.3</v>
      </c>
      <c r="AB802" s="48">
        <v>1540.1</v>
      </c>
      <c r="AC802" s="48">
        <v>480.1</v>
      </c>
      <c r="AD802" s="48">
        <v>546.5</v>
      </c>
      <c r="AE802" s="48">
        <v>698.7</v>
      </c>
      <c r="AF802" s="48">
        <v>214.7</v>
      </c>
      <c r="AG802" s="48">
        <v>183.89999999999998</v>
      </c>
      <c r="AH802" s="48">
        <v>137.9</v>
      </c>
      <c r="AI802" s="48">
        <v>54.5</v>
      </c>
      <c r="AJ802" s="48">
        <v>56.199999999999996</v>
      </c>
      <c r="AK802" s="48">
        <v>11.7</v>
      </c>
      <c r="AL802" s="48">
        <v>16.05</v>
      </c>
      <c r="AM802" s="48">
        <v>13.35</v>
      </c>
      <c r="AN802" s="48">
        <v>2.5999999999999996</v>
      </c>
      <c r="AO802" s="48">
        <v>0.1</v>
      </c>
      <c r="AP802" s="48">
        <v>0.4</v>
      </c>
      <c r="AQ802" s="48">
        <v>7.2</v>
      </c>
      <c r="AR802" s="48">
        <v>7.1999999999999993</v>
      </c>
      <c r="AS802" s="48">
        <v>7.1999999999999993</v>
      </c>
      <c r="AT802" s="48">
        <v>0.5</v>
      </c>
      <c r="AU802" s="48">
        <v>0.8</v>
      </c>
      <c r="AV802" s="48">
        <v>0</v>
      </c>
      <c r="AW802" s="49" t="s">
        <v>36</v>
      </c>
      <c r="AX802" s="4"/>
    </row>
    <row r="803" spans="1:50">
      <c r="A803" s="50" t="s">
        <v>43</v>
      </c>
      <c r="B803" s="136" t="s">
        <v>9</v>
      </c>
      <c r="C803" s="85"/>
      <c r="D803" s="52">
        <v>0</v>
      </c>
      <c r="E803" s="52">
        <v>0</v>
      </c>
      <c r="F803" s="52">
        <v>0</v>
      </c>
      <c r="G803" s="52">
        <v>0</v>
      </c>
      <c r="H803" s="52">
        <v>0</v>
      </c>
      <c r="I803" s="52">
        <v>0</v>
      </c>
      <c r="J803" s="52">
        <v>0</v>
      </c>
      <c r="K803" s="52">
        <v>0</v>
      </c>
      <c r="L803" s="52">
        <v>0.9</v>
      </c>
      <c r="M803" s="52">
        <v>3.4</v>
      </c>
      <c r="N803" s="52">
        <v>0</v>
      </c>
      <c r="O803" s="52">
        <v>0</v>
      </c>
      <c r="P803" s="52">
        <v>0</v>
      </c>
      <c r="Q803" s="52">
        <v>0</v>
      </c>
      <c r="R803" s="52">
        <v>7</v>
      </c>
      <c r="S803" s="52">
        <v>14.8</v>
      </c>
      <c r="T803" s="52">
        <v>22.6</v>
      </c>
      <c r="U803" s="52">
        <v>22.6</v>
      </c>
      <c r="V803" s="52">
        <v>0.8</v>
      </c>
      <c r="W803" s="52">
        <v>0.8</v>
      </c>
      <c r="X803" s="52">
        <v>0</v>
      </c>
      <c r="Y803" s="52">
        <v>0</v>
      </c>
      <c r="Z803" s="52">
        <v>30.7</v>
      </c>
      <c r="AA803" s="52">
        <v>49.5</v>
      </c>
      <c r="AB803" s="52">
        <v>128.69999999999999</v>
      </c>
      <c r="AC803" s="52">
        <v>128.1</v>
      </c>
      <c r="AD803" s="52">
        <v>116.5</v>
      </c>
      <c r="AE803" s="52">
        <v>86.7</v>
      </c>
      <c r="AF803" s="52">
        <v>86.7</v>
      </c>
      <c r="AG803" s="52">
        <v>84.7</v>
      </c>
      <c r="AH803" s="52">
        <v>75.3</v>
      </c>
      <c r="AI803" s="52">
        <v>3</v>
      </c>
      <c r="AJ803" s="52">
        <v>1.6</v>
      </c>
      <c r="AK803" s="52">
        <v>1.5</v>
      </c>
      <c r="AL803" s="52">
        <v>0.5</v>
      </c>
      <c r="AM803" s="52">
        <v>0.8</v>
      </c>
      <c r="AN803" s="52">
        <v>0.3</v>
      </c>
      <c r="AO803" s="52">
        <v>0</v>
      </c>
      <c r="AP803" s="52">
        <v>0</v>
      </c>
      <c r="AQ803" s="52">
        <v>0</v>
      </c>
      <c r="AR803" s="52">
        <v>0.1</v>
      </c>
      <c r="AS803" s="52">
        <v>0.1</v>
      </c>
      <c r="AT803" s="52">
        <v>0.5</v>
      </c>
      <c r="AU803" s="54">
        <v>0.8</v>
      </c>
      <c r="AV803" s="54">
        <v>0</v>
      </c>
      <c r="AW803" s="49" t="s">
        <v>36</v>
      </c>
      <c r="AX803" s="4"/>
    </row>
    <row r="804" spans="1:50">
      <c r="A804" s="50" t="s">
        <v>43</v>
      </c>
      <c r="B804" s="68" t="s">
        <v>10</v>
      </c>
      <c r="C804" s="85"/>
      <c r="D804" s="52">
        <v>0</v>
      </c>
      <c r="E804" s="52">
        <v>0</v>
      </c>
      <c r="F804" s="52">
        <v>0</v>
      </c>
      <c r="G804" s="52">
        <v>0</v>
      </c>
      <c r="H804" s="52">
        <v>0</v>
      </c>
      <c r="I804" s="52">
        <v>0</v>
      </c>
      <c r="J804" s="52">
        <v>0</v>
      </c>
      <c r="K804" s="52">
        <v>0</v>
      </c>
      <c r="L804" s="52">
        <v>52</v>
      </c>
      <c r="M804" s="52">
        <v>156.80000000000001</v>
      </c>
      <c r="N804" s="52">
        <v>51.4</v>
      </c>
      <c r="O804" s="52">
        <v>5.8</v>
      </c>
      <c r="P804" s="52">
        <v>5.4</v>
      </c>
      <c r="Q804" s="49" t="s">
        <v>36</v>
      </c>
      <c r="R804" s="49" t="s">
        <v>36</v>
      </c>
      <c r="S804" s="49" t="s">
        <v>36</v>
      </c>
      <c r="T804" s="49" t="s">
        <v>36</v>
      </c>
      <c r="U804" s="49" t="s">
        <v>36</v>
      </c>
      <c r="V804" s="49" t="s">
        <v>36</v>
      </c>
      <c r="W804" s="49" t="s">
        <v>36</v>
      </c>
      <c r="X804" s="49" t="s">
        <v>36</v>
      </c>
      <c r="Y804" s="52">
        <v>0</v>
      </c>
      <c r="Z804" s="52">
        <v>587.79999999999995</v>
      </c>
      <c r="AA804" s="52">
        <v>973.8</v>
      </c>
      <c r="AB804" s="52">
        <v>1411.3999999999999</v>
      </c>
      <c r="AC804" s="49" t="s">
        <v>36</v>
      </c>
      <c r="AD804" s="49" t="s">
        <v>36</v>
      </c>
      <c r="AE804" s="49" t="s">
        <v>36</v>
      </c>
      <c r="AF804" s="49" t="s">
        <v>36</v>
      </c>
      <c r="AG804" s="52">
        <v>99.199999999999989</v>
      </c>
      <c r="AH804" s="52">
        <v>62.6</v>
      </c>
      <c r="AI804" s="52">
        <v>51.5</v>
      </c>
      <c r="AJ804" s="52">
        <v>54.599999999999994</v>
      </c>
      <c r="AK804" s="52">
        <v>10.199999999999999</v>
      </c>
      <c r="AL804" s="52">
        <v>15.2</v>
      </c>
      <c r="AM804" s="52">
        <v>12.2</v>
      </c>
      <c r="AN804" s="52">
        <v>2.2999999999999998</v>
      </c>
      <c r="AO804" s="52">
        <v>0.1</v>
      </c>
      <c r="AP804" s="52">
        <v>0.4</v>
      </c>
      <c r="AQ804" s="52">
        <v>7.2</v>
      </c>
      <c r="AR804" s="52">
        <v>7.1</v>
      </c>
      <c r="AS804" s="52">
        <v>7.1</v>
      </c>
      <c r="AT804" s="52">
        <v>0</v>
      </c>
      <c r="AU804" s="54">
        <v>0</v>
      </c>
      <c r="AV804" s="54">
        <v>0</v>
      </c>
      <c r="AW804" s="54">
        <v>0</v>
      </c>
      <c r="AX804" s="4"/>
    </row>
    <row r="805" spans="1:50">
      <c r="A805" s="50" t="s">
        <v>43</v>
      </c>
      <c r="B805" s="68" t="s">
        <v>39</v>
      </c>
      <c r="C805" s="85"/>
      <c r="D805" s="52">
        <v>0</v>
      </c>
      <c r="E805" s="52">
        <v>0</v>
      </c>
      <c r="F805" s="52">
        <v>0</v>
      </c>
      <c r="G805" s="52">
        <v>0</v>
      </c>
      <c r="H805" s="52">
        <v>0</v>
      </c>
      <c r="I805" s="52">
        <v>0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2">
        <v>14977.956400596002</v>
      </c>
      <c r="R805" s="52">
        <v>16981.809978000001</v>
      </c>
      <c r="S805" s="52">
        <v>18723.054</v>
      </c>
      <c r="T805" s="52">
        <v>20307</v>
      </c>
      <c r="U805" s="52">
        <v>20338</v>
      </c>
      <c r="V805" s="52">
        <v>20338</v>
      </c>
      <c r="W805" s="52">
        <v>20288</v>
      </c>
      <c r="X805" s="52">
        <v>19585</v>
      </c>
      <c r="Y805" s="52">
        <v>0</v>
      </c>
      <c r="Z805" s="52">
        <v>0</v>
      </c>
      <c r="AA805" s="52">
        <v>0</v>
      </c>
      <c r="AB805" s="52">
        <v>0</v>
      </c>
      <c r="AC805" s="52">
        <v>352</v>
      </c>
      <c r="AD805" s="52">
        <v>430</v>
      </c>
      <c r="AE805" s="52">
        <v>612</v>
      </c>
      <c r="AF805" s="52">
        <v>128</v>
      </c>
      <c r="AG805" s="52">
        <v>0</v>
      </c>
      <c r="AH805" s="52">
        <v>0</v>
      </c>
      <c r="AI805" s="52">
        <v>0</v>
      </c>
      <c r="AJ805" s="52">
        <v>0</v>
      </c>
      <c r="AK805" s="52">
        <v>0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0</v>
      </c>
      <c r="AS805" s="52">
        <v>0</v>
      </c>
      <c r="AT805" s="52">
        <v>0</v>
      </c>
      <c r="AU805" s="54">
        <v>0</v>
      </c>
      <c r="AV805" s="52">
        <v>0</v>
      </c>
      <c r="AW805" s="52">
        <v>0</v>
      </c>
      <c r="AX805" s="4"/>
    </row>
    <row r="806" spans="1:50">
      <c r="A806" s="50"/>
      <c r="B806" s="99" t="s">
        <v>46</v>
      </c>
      <c r="C806" s="85"/>
      <c r="D806" s="66">
        <v>0</v>
      </c>
      <c r="E806" s="66">
        <v>0</v>
      </c>
      <c r="F806" s="66">
        <v>0</v>
      </c>
      <c r="G806" s="66">
        <v>0</v>
      </c>
      <c r="H806" s="66">
        <v>0</v>
      </c>
      <c r="I806" s="66">
        <v>0</v>
      </c>
      <c r="J806" s="66">
        <v>0</v>
      </c>
      <c r="K806" s="66">
        <v>0</v>
      </c>
      <c r="L806" s="66">
        <v>0</v>
      </c>
      <c r="M806" s="66">
        <v>0</v>
      </c>
      <c r="N806" s="66">
        <v>0</v>
      </c>
      <c r="O806" s="66">
        <v>0</v>
      </c>
      <c r="P806" s="66">
        <v>0</v>
      </c>
      <c r="Q806" s="66">
        <v>0</v>
      </c>
      <c r="R806" s="66">
        <v>0</v>
      </c>
      <c r="S806" s="66">
        <v>0</v>
      </c>
      <c r="T806" s="66">
        <v>0</v>
      </c>
      <c r="U806" s="66">
        <v>0</v>
      </c>
      <c r="V806" s="66">
        <v>0</v>
      </c>
      <c r="W806" s="66">
        <v>0</v>
      </c>
      <c r="X806" s="66">
        <v>0</v>
      </c>
      <c r="Y806" s="66">
        <v>0</v>
      </c>
      <c r="Z806" s="66">
        <v>0</v>
      </c>
      <c r="AA806" s="66">
        <v>0</v>
      </c>
      <c r="AB806" s="66">
        <v>0</v>
      </c>
      <c r="AC806" s="66">
        <v>0</v>
      </c>
      <c r="AD806" s="66">
        <v>0</v>
      </c>
      <c r="AE806" s="66">
        <v>0</v>
      </c>
      <c r="AF806" s="66">
        <v>0</v>
      </c>
      <c r="AG806" s="66">
        <v>0</v>
      </c>
      <c r="AH806" s="66">
        <v>0</v>
      </c>
      <c r="AI806" s="66">
        <v>0</v>
      </c>
      <c r="AJ806" s="66">
        <v>0</v>
      </c>
      <c r="AK806" s="66">
        <v>0</v>
      </c>
      <c r="AL806" s="66">
        <v>0.35</v>
      </c>
      <c r="AM806" s="66">
        <v>0.35</v>
      </c>
      <c r="AN806" s="66">
        <v>0</v>
      </c>
      <c r="AO806" s="66">
        <v>0</v>
      </c>
      <c r="AP806" s="66">
        <v>0</v>
      </c>
      <c r="AQ806" s="66">
        <v>0</v>
      </c>
      <c r="AR806" s="66">
        <v>0</v>
      </c>
      <c r="AS806" s="66">
        <v>0</v>
      </c>
      <c r="AT806" s="66">
        <v>0</v>
      </c>
      <c r="AU806" s="77">
        <v>0</v>
      </c>
      <c r="AV806" s="66">
        <v>0</v>
      </c>
      <c r="AW806" s="66">
        <v>0</v>
      </c>
      <c r="AX806" s="4"/>
    </row>
    <row r="807" spans="1:50">
      <c r="A807" s="50" t="s">
        <v>43</v>
      </c>
      <c r="B807" s="149"/>
      <c r="C807" s="85"/>
      <c r="D807" s="52"/>
      <c r="E807" s="52"/>
      <c r="F807" s="52"/>
      <c r="G807" s="52"/>
      <c r="H807" s="52"/>
      <c r="I807" s="52"/>
      <c r="J807" s="52"/>
      <c r="K807" s="52"/>
      <c r="L807" s="113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95"/>
      <c r="AJ807" s="95"/>
      <c r="AK807" s="95"/>
      <c r="AL807" s="95"/>
      <c r="AM807" s="95"/>
      <c r="AN807" s="95"/>
      <c r="AO807" s="95"/>
      <c r="AP807" s="95"/>
      <c r="AQ807" s="95"/>
      <c r="AR807" s="95"/>
      <c r="AS807" s="95"/>
      <c r="AT807" s="95"/>
      <c r="AU807" s="94"/>
      <c r="AV807" s="95"/>
      <c r="AW807" s="48"/>
      <c r="AX807" s="4"/>
    </row>
    <row r="808" spans="1:50">
      <c r="A808" s="46">
        <v>141</v>
      </c>
      <c r="B808" s="104" t="s">
        <v>183</v>
      </c>
      <c r="C808" s="85">
        <v>3</v>
      </c>
      <c r="D808" s="48"/>
      <c r="E808" s="48"/>
      <c r="F808" s="48"/>
      <c r="G808" s="48"/>
      <c r="H808" s="48"/>
      <c r="I808" s="48"/>
      <c r="J808" s="48">
        <v>0</v>
      </c>
      <c r="K808" s="48">
        <v>0</v>
      </c>
      <c r="L808" s="48">
        <v>0</v>
      </c>
      <c r="M808" s="48">
        <v>0</v>
      </c>
      <c r="N808" s="48">
        <v>0</v>
      </c>
      <c r="O808" s="48">
        <v>0</v>
      </c>
      <c r="P808" s="48">
        <v>0</v>
      </c>
      <c r="Q808" s="48">
        <v>0</v>
      </c>
      <c r="R808" s="48">
        <v>97.108025256936372</v>
      </c>
      <c r="S808" s="48">
        <v>479.32885226996922</v>
      </c>
      <c r="T808" s="48">
        <v>534.36088359523433</v>
      </c>
      <c r="U808" s="48">
        <v>603.89962509394752</v>
      </c>
      <c r="V808" s="48">
        <v>923.8578428817616</v>
      </c>
      <c r="W808" s="48">
        <v>2210.8195056042391</v>
      </c>
      <c r="X808" s="48">
        <v>2730.0694632043251</v>
      </c>
      <c r="Y808" s="48">
        <v>4832.1880763374129</v>
      </c>
      <c r="Z808" s="48">
        <v>7017.6607618807357</v>
      </c>
      <c r="AA808" s="48">
        <v>7512.1055838737138</v>
      </c>
      <c r="AB808" s="48">
        <v>9276.4781343750001</v>
      </c>
      <c r="AC808" s="48">
        <v>11295.463500000002</v>
      </c>
      <c r="AD808" s="48">
        <v>13255.59</v>
      </c>
      <c r="AE808" s="48">
        <v>9791.98</v>
      </c>
      <c r="AF808" s="48">
        <v>10373.39</v>
      </c>
      <c r="AG808" s="48">
        <v>10274.14</v>
      </c>
      <c r="AH808" s="48">
        <v>11842.91</v>
      </c>
      <c r="AI808" s="48">
        <v>1524.7800000000002</v>
      </c>
      <c r="AJ808" s="48">
        <v>1430.98</v>
      </c>
      <c r="AK808" s="48">
        <v>1435.74</v>
      </c>
      <c r="AL808" s="48">
        <v>1394.23</v>
      </c>
      <c r="AM808" s="48">
        <v>1414.1200000000001</v>
      </c>
      <c r="AN808" s="48">
        <v>0</v>
      </c>
      <c r="AO808" s="48">
        <v>0</v>
      </c>
      <c r="AP808" s="48">
        <v>0.7</v>
      </c>
      <c r="AQ808" s="48">
        <v>0</v>
      </c>
      <c r="AR808" s="48">
        <v>3.87</v>
      </c>
      <c r="AS808" s="48">
        <v>5.26</v>
      </c>
      <c r="AT808" s="48">
        <v>1.3900000000000001</v>
      </c>
      <c r="AU808" s="48">
        <v>0.22999999999999998</v>
      </c>
      <c r="AV808" s="48">
        <v>0.01</v>
      </c>
      <c r="AW808" s="48">
        <v>0</v>
      </c>
      <c r="AX808" s="4"/>
    </row>
    <row r="809" spans="1:50">
      <c r="A809" s="50"/>
      <c r="B809" s="51" t="s">
        <v>37</v>
      </c>
      <c r="C809" s="85"/>
      <c r="D809" s="109"/>
      <c r="E809" s="109"/>
      <c r="F809" s="109"/>
      <c r="G809" s="109"/>
      <c r="H809" s="109"/>
      <c r="I809" s="109"/>
      <c r="J809" s="150">
        <v>0</v>
      </c>
      <c r="K809" s="112">
        <v>0</v>
      </c>
      <c r="L809" s="112">
        <v>0</v>
      </c>
      <c r="M809" s="109">
        <v>0</v>
      </c>
      <c r="N809" s="109">
        <v>0</v>
      </c>
      <c r="O809" s="109">
        <v>0</v>
      </c>
      <c r="P809" s="109">
        <v>0</v>
      </c>
      <c r="Q809" s="109">
        <v>0</v>
      </c>
      <c r="R809" s="109">
        <v>97.108025256936372</v>
      </c>
      <c r="S809" s="109">
        <v>120.45050325941402</v>
      </c>
      <c r="T809" s="109">
        <v>145.64888899945285</v>
      </c>
      <c r="U809" s="109">
        <v>181.45136962447563</v>
      </c>
      <c r="V809" s="109">
        <v>185.42878783164181</v>
      </c>
      <c r="W809" s="109">
        <v>186.4856482866939</v>
      </c>
      <c r="X809" s="109">
        <v>214.33121209896885</v>
      </c>
      <c r="Y809" s="109">
        <v>224.40065493182911</v>
      </c>
      <c r="Z809" s="109">
        <v>231.84530800653113</v>
      </c>
      <c r="AA809" s="109">
        <v>245.83691299011994</v>
      </c>
      <c r="AB809" s="109">
        <v>0</v>
      </c>
      <c r="AC809" s="109">
        <v>0</v>
      </c>
      <c r="AD809" s="109">
        <v>0</v>
      </c>
      <c r="AE809" s="109">
        <v>0</v>
      </c>
      <c r="AF809" s="109">
        <v>0</v>
      </c>
      <c r="AG809" s="109">
        <v>0</v>
      </c>
      <c r="AH809" s="109">
        <v>0</v>
      </c>
      <c r="AI809" s="109">
        <v>0</v>
      </c>
      <c r="AJ809" s="109">
        <v>0</v>
      </c>
      <c r="AK809" s="109">
        <v>0</v>
      </c>
      <c r="AL809" s="109">
        <v>0</v>
      </c>
      <c r="AM809" s="109">
        <v>0</v>
      </c>
      <c r="AN809" s="109">
        <v>0</v>
      </c>
      <c r="AO809" s="109">
        <v>0</v>
      </c>
      <c r="AP809" s="109">
        <v>0</v>
      </c>
      <c r="AQ809" s="109">
        <v>0</v>
      </c>
      <c r="AR809" s="109">
        <v>0</v>
      </c>
      <c r="AS809" s="109">
        <v>0</v>
      </c>
      <c r="AT809" s="52">
        <v>0</v>
      </c>
      <c r="AU809" s="54">
        <v>0</v>
      </c>
      <c r="AV809" s="52">
        <v>0</v>
      </c>
      <c r="AW809" s="52">
        <v>0</v>
      </c>
      <c r="AX809" s="4"/>
    </row>
    <row r="810" spans="1:50">
      <c r="A810" s="50"/>
      <c r="B810" s="44" t="s">
        <v>8</v>
      </c>
      <c r="C810" s="85"/>
      <c r="D810" s="151"/>
      <c r="E810" s="151"/>
      <c r="F810" s="151"/>
      <c r="G810" s="151"/>
      <c r="H810" s="151"/>
      <c r="I810" s="151"/>
      <c r="J810" s="152">
        <v>0</v>
      </c>
      <c r="K810" s="152">
        <v>0</v>
      </c>
      <c r="L810" s="152">
        <v>0</v>
      </c>
      <c r="M810" s="152">
        <v>0</v>
      </c>
      <c r="N810" s="152">
        <v>0</v>
      </c>
      <c r="O810" s="152">
        <v>0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52">
        <v>0</v>
      </c>
      <c r="V810" s="109"/>
      <c r="W810" s="109"/>
      <c r="X810" s="109"/>
      <c r="Y810" s="109"/>
      <c r="Z810" s="109"/>
      <c r="AA810" s="109">
        <v>544</v>
      </c>
      <c r="AB810" s="109"/>
      <c r="AC810" s="109"/>
      <c r="AD810" s="109"/>
      <c r="AE810" s="109"/>
      <c r="AF810" s="109"/>
      <c r="AG810" s="109"/>
      <c r="AH810" s="109"/>
      <c r="AI810" s="109">
        <v>0</v>
      </c>
      <c r="AJ810" s="109">
        <v>0</v>
      </c>
      <c r="AK810" s="109">
        <v>0</v>
      </c>
      <c r="AL810" s="109">
        <v>0</v>
      </c>
      <c r="AM810" s="109">
        <v>0</v>
      </c>
      <c r="AN810" s="66">
        <v>0</v>
      </c>
      <c r="AO810" s="66">
        <v>0</v>
      </c>
      <c r="AP810" s="66">
        <v>0</v>
      </c>
      <c r="AQ810" s="66">
        <v>0</v>
      </c>
      <c r="AR810" s="66">
        <v>0</v>
      </c>
      <c r="AS810" s="66">
        <v>0</v>
      </c>
      <c r="AT810" s="66">
        <v>0</v>
      </c>
      <c r="AU810" s="66">
        <v>0</v>
      </c>
      <c r="AV810" s="66">
        <v>0</v>
      </c>
      <c r="AW810" s="66">
        <v>0</v>
      </c>
      <c r="AX810" s="4"/>
    </row>
    <row r="811" spans="1:50">
      <c r="A811" s="50" t="s">
        <v>43</v>
      </c>
      <c r="B811" s="108" t="s">
        <v>9</v>
      </c>
      <c r="C811" s="85"/>
      <c r="D811" s="151"/>
      <c r="E811" s="151"/>
      <c r="F811" s="151"/>
      <c r="G811" s="151"/>
      <c r="H811" s="151"/>
      <c r="I811" s="151"/>
      <c r="J811" s="66">
        <v>0</v>
      </c>
      <c r="K811" s="66">
        <v>0</v>
      </c>
      <c r="L811" s="66">
        <v>0</v>
      </c>
      <c r="M811" s="66">
        <v>0</v>
      </c>
      <c r="N811" s="66">
        <v>0</v>
      </c>
      <c r="O811" s="66">
        <v>0</v>
      </c>
      <c r="P811" s="66">
        <v>0</v>
      </c>
      <c r="Q811" s="66">
        <v>0</v>
      </c>
      <c r="R811" s="66">
        <v>0</v>
      </c>
      <c r="S811" s="66">
        <v>0</v>
      </c>
      <c r="T811" s="66">
        <v>0</v>
      </c>
      <c r="U811" s="66">
        <v>0.05</v>
      </c>
      <c r="V811" s="66">
        <v>275.39999999999998</v>
      </c>
      <c r="W811" s="66">
        <v>1510</v>
      </c>
      <c r="X811" s="66">
        <v>1950.0700000000002</v>
      </c>
      <c r="Y811" s="66">
        <v>4001.0099999999998</v>
      </c>
      <c r="Z811" s="66">
        <v>6149.2800000000007</v>
      </c>
      <c r="AA811" s="66">
        <v>6058</v>
      </c>
      <c r="AB811" s="66">
        <v>8572.99</v>
      </c>
      <c r="AC811" s="66">
        <v>10540.04</v>
      </c>
      <c r="AD811" s="66">
        <v>12449.59</v>
      </c>
      <c r="AE811" s="66">
        <v>9009.98</v>
      </c>
      <c r="AF811" s="66">
        <v>9591.39</v>
      </c>
      <c r="AG811" s="66">
        <v>10274.14</v>
      </c>
      <c r="AH811" s="66">
        <v>11842.91</v>
      </c>
      <c r="AI811" s="66">
        <v>1524.7800000000002</v>
      </c>
      <c r="AJ811" s="66">
        <v>1430.98</v>
      </c>
      <c r="AK811" s="66">
        <v>1435.74</v>
      </c>
      <c r="AL811" s="66">
        <v>1394.23</v>
      </c>
      <c r="AM811" s="66">
        <v>1414.1200000000001</v>
      </c>
      <c r="AN811" s="66">
        <v>0</v>
      </c>
      <c r="AO811" s="66">
        <v>0</v>
      </c>
      <c r="AP811" s="66">
        <v>0.7</v>
      </c>
      <c r="AQ811" s="66">
        <v>0</v>
      </c>
      <c r="AR811" s="66">
        <v>3.87</v>
      </c>
      <c r="AS811" s="66">
        <v>5.26</v>
      </c>
      <c r="AT811" s="66">
        <v>1.3900000000000001</v>
      </c>
      <c r="AU811" s="77">
        <v>0.22999999999999998</v>
      </c>
      <c r="AV811" s="66">
        <v>0.01</v>
      </c>
      <c r="AW811" s="66">
        <v>0</v>
      </c>
      <c r="AX811" s="4"/>
    </row>
    <row r="812" spans="1:50">
      <c r="A812" s="50"/>
      <c r="B812" s="68" t="s">
        <v>39</v>
      </c>
      <c r="C812" s="153"/>
      <c r="D812" s="95"/>
      <c r="E812" s="95"/>
      <c r="F812" s="95"/>
      <c r="G812" s="95"/>
      <c r="H812" s="95"/>
      <c r="I812" s="95"/>
      <c r="J812" s="66">
        <v>0</v>
      </c>
      <c r="K812" s="66">
        <v>0</v>
      </c>
      <c r="L812" s="66">
        <v>0</v>
      </c>
      <c r="M812" s="66">
        <v>0</v>
      </c>
      <c r="N812" s="66">
        <v>0</v>
      </c>
      <c r="O812" s="66">
        <v>0</v>
      </c>
      <c r="P812" s="66">
        <v>0</v>
      </c>
      <c r="Q812" s="66">
        <v>0</v>
      </c>
      <c r="R812" s="66">
        <v>0</v>
      </c>
      <c r="S812" s="66">
        <v>358.87834901055521</v>
      </c>
      <c r="T812" s="66">
        <v>388.71199459578145</v>
      </c>
      <c r="U812" s="66">
        <v>422.39825546947185</v>
      </c>
      <c r="V812" s="66">
        <v>463.02905505011989</v>
      </c>
      <c r="W812" s="66">
        <v>514.33385731754504</v>
      </c>
      <c r="X812" s="66">
        <v>565.66825110535615</v>
      </c>
      <c r="Y812" s="66">
        <v>606.77742140558451</v>
      </c>
      <c r="Z812" s="66">
        <v>636.53545387420354</v>
      </c>
      <c r="AA812" s="66">
        <v>664.26867088359359</v>
      </c>
      <c r="AB812" s="66">
        <v>703.48813437499985</v>
      </c>
      <c r="AC812" s="66">
        <v>755.42349999999988</v>
      </c>
      <c r="AD812" s="66">
        <v>806</v>
      </c>
      <c r="AE812" s="66">
        <v>782</v>
      </c>
      <c r="AF812" s="66">
        <v>782</v>
      </c>
      <c r="AG812" s="66">
        <v>0</v>
      </c>
      <c r="AH812" s="66">
        <v>0</v>
      </c>
      <c r="AI812" s="66">
        <v>0</v>
      </c>
      <c r="AJ812" s="66">
        <v>0</v>
      </c>
      <c r="AK812" s="66">
        <v>0</v>
      </c>
      <c r="AL812" s="66">
        <v>0</v>
      </c>
      <c r="AM812" s="66">
        <v>0</v>
      </c>
      <c r="AN812" s="66">
        <v>0</v>
      </c>
      <c r="AO812" s="66">
        <v>0</v>
      </c>
      <c r="AP812" s="66">
        <v>0</v>
      </c>
      <c r="AQ812" s="66">
        <v>0</v>
      </c>
      <c r="AR812" s="66">
        <v>0</v>
      </c>
      <c r="AS812" s="66">
        <v>0</v>
      </c>
      <c r="AT812" s="66">
        <v>0</v>
      </c>
      <c r="AU812" s="77">
        <v>0</v>
      </c>
      <c r="AV812" s="66">
        <v>0</v>
      </c>
      <c r="AW812" s="66">
        <v>0</v>
      </c>
      <c r="AX812" s="4"/>
    </row>
    <row r="813" spans="1:50">
      <c r="A813" s="50" t="s">
        <v>43</v>
      </c>
      <c r="B813" s="71"/>
      <c r="C813" s="154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128"/>
      <c r="AV813" s="69"/>
      <c r="AW813" s="48"/>
      <c r="AX813" s="4"/>
    </row>
    <row r="814" spans="1:50">
      <c r="A814" s="46">
        <v>142</v>
      </c>
      <c r="B814" s="130" t="s">
        <v>184</v>
      </c>
      <c r="C814" s="153">
        <v>4</v>
      </c>
      <c r="D814" s="19">
        <v>0</v>
      </c>
      <c r="E814" s="19">
        <v>0</v>
      </c>
      <c r="F814" s="19">
        <v>0</v>
      </c>
      <c r="G814" s="19">
        <v>14.92</v>
      </c>
      <c r="H814" s="19">
        <v>22.59</v>
      </c>
      <c r="I814" s="19">
        <v>32.799999999999997</v>
      </c>
      <c r="J814" s="19">
        <v>46.1</v>
      </c>
      <c r="K814" s="19">
        <v>66.070000000000007</v>
      </c>
      <c r="L814" s="19">
        <v>48.81</v>
      </c>
      <c r="M814" s="19">
        <v>49.44</v>
      </c>
      <c r="N814" s="19">
        <v>7.75</v>
      </c>
      <c r="O814" s="19">
        <v>22.380000000000003</v>
      </c>
      <c r="P814" s="19">
        <v>41.01</v>
      </c>
      <c r="Q814" s="19">
        <v>81.02000000000001</v>
      </c>
      <c r="R814" s="19">
        <v>131.72999999999999</v>
      </c>
      <c r="S814" s="19">
        <v>194.86</v>
      </c>
      <c r="T814" s="19">
        <v>278.43</v>
      </c>
      <c r="U814" s="19">
        <v>405.1</v>
      </c>
      <c r="V814" s="19">
        <v>527.54</v>
      </c>
      <c r="W814" s="19">
        <v>832.85</v>
      </c>
      <c r="X814" s="19">
        <v>1134.8899999999999</v>
      </c>
      <c r="Y814" s="19">
        <v>1308.28</v>
      </c>
      <c r="Z814" s="19">
        <v>1883.03</v>
      </c>
      <c r="AA814" s="19">
        <v>2309.1099999999997</v>
      </c>
      <c r="AB814" s="19">
        <v>2609.7200000000003</v>
      </c>
      <c r="AC814" s="19">
        <v>2881.21</v>
      </c>
      <c r="AD814" s="19">
        <v>3119.2</v>
      </c>
      <c r="AE814" s="19">
        <v>3542.2</v>
      </c>
      <c r="AF814" s="19">
        <v>360.36999999999995</v>
      </c>
      <c r="AG814" s="19">
        <v>367.27</v>
      </c>
      <c r="AH814" s="19">
        <v>446.87000000000006</v>
      </c>
      <c r="AI814" s="19">
        <v>1271.4000000000001</v>
      </c>
      <c r="AJ814" s="19">
        <v>330.09999999999997</v>
      </c>
      <c r="AK814" s="19">
        <v>437.51</v>
      </c>
      <c r="AL814" s="19">
        <v>478.86</v>
      </c>
      <c r="AM814" s="19">
        <v>403.22</v>
      </c>
      <c r="AN814" s="19">
        <v>366.18</v>
      </c>
      <c r="AO814" s="19">
        <v>265.77</v>
      </c>
      <c r="AP814" s="19">
        <v>292.49</v>
      </c>
      <c r="AQ814" s="19">
        <v>282.58</v>
      </c>
      <c r="AR814" s="19">
        <v>390.01</v>
      </c>
      <c r="AS814" s="19">
        <v>313.65999999999997</v>
      </c>
      <c r="AT814" s="19">
        <v>334.97</v>
      </c>
      <c r="AU814" s="19">
        <v>355.93</v>
      </c>
      <c r="AV814" s="19">
        <v>352.72</v>
      </c>
      <c r="AW814" s="49" t="s">
        <v>36</v>
      </c>
      <c r="AX814" s="4"/>
    </row>
    <row r="815" spans="1:50">
      <c r="A815" s="50"/>
      <c r="B815" s="44" t="s">
        <v>8</v>
      </c>
      <c r="C815" s="154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66">
        <v>112</v>
      </c>
      <c r="AE815" s="66">
        <v>1446</v>
      </c>
      <c r="AF815" s="19"/>
      <c r="AG815" s="19"/>
      <c r="AH815" s="49" t="s">
        <v>36</v>
      </c>
      <c r="AI815" s="66">
        <v>420</v>
      </c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8"/>
      <c r="AV815" s="19"/>
      <c r="AW815" s="48"/>
      <c r="AX815" s="4"/>
    </row>
    <row r="816" spans="1:50">
      <c r="A816" s="50"/>
      <c r="B816" s="108" t="s">
        <v>9</v>
      </c>
      <c r="C816" s="154"/>
      <c r="D816" s="66">
        <v>0</v>
      </c>
      <c r="E816" s="66">
        <v>0</v>
      </c>
      <c r="F816" s="66">
        <v>0</v>
      </c>
      <c r="G816" s="66">
        <v>14.92</v>
      </c>
      <c r="H816" s="66">
        <v>22.59</v>
      </c>
      <c r="I816" s="66">
        <v>32.799999999999997</v>
      </c>
      <c r="J816" s="66">
        <v>46.1</v>
      </c>
      <c r="K816" s="66">
        <v>66.070000000000007</v>
      </c>
      <c r="L816" s="66">
        <v>48.81</v>
      </c>
      <c r="M816" s="66">
        <v>49.44</v>
      </c>
      <c r="N816" s="66">
        <v>3.65</v>
      </c>
      <c r="O816" s="66">
        <v>12.88</v>
      </c>
      <c r="P816" s="66">
        <v>25.91</v>
      </c>
      <c r="Q816" s="66">
        <v>45.42</v>
      </c>
      <c r="R816" s="66">
        <v>78.03</v>
      </c>
      <c r="S816" s="66">
        <v>110.66</v>
      </c>
      <c r="T816" s="66">
        <v>158.03</v>
      </c>
      <c r="U816" s="66">
        <v>217.70000000000002</v>
      </c>
      <c r="V816" s="66">
        <v>264.44</v>
      </c>
      <c r="W816" s="66">
        <v>492.85</v>
      </c>
      <c r="X816" s="66">
        <v>611.29</v>
      </c>
      <c r="Y816" s="66">
        <v>656.07999999999993</v>
      </c>
      <c r="Z816" s="66">
        <v>1039.73</v>
      </c>
      <c r="AA816" s="66">
        <v>1317.61</v>
      </c>
      <c r="AB816" s="66">
        <v>1488.52</v>
      </c>
      <c r="AC816" s="66">
        <v>1646.11</v>
      </c>
      <c r="AD816" s="66">
        <v>1670</v>
      </c>
      <c r="AE816" s="66">
        <v>1913</v>
      </c>
      <c r="AF816" s="66">
        <v>359.66999999999996</v>
      </c>
      <c r="AG816" s="66">
        <v>365.87</v>
      </c>
      <c r="AH816" s="66">
        <v>444.27000000000004</v>
      </c>
      <c r="AI816" s="66">
        <v>150</v>
      </c>
      <c r="AJ816" s="66">
        <v>320.89999999999998</v>
      </c>
      <c r="AK816" s="66">
        <v>421.21</v>
      </c>
      <c r="AL816" s="66">
        <v>454.86</v>
      </c>
      <c r="AM816" s="66">
        <v>403.22</v>
      </c>
      <c r="AN816" s="66">
        <v>366.18</v>
      </c>
      <c r="AO816" s="66">
        <v>265.77</v>
      </c>
      <c r="AP816" s="66">
        <v>292.49</v>
      </c>
      <c r="AQ816" s="66">
        <v>282.58</v>
      </c>
      <c r="AR816" s="66">
        <v>390.01</v>
      </c>
      <c r="AS816" s="66">
        <v>313.65999999999997</v>
      </c>
      <c r="AT816" s="66">
        <v>334.97</v>
      </c>
      <c r="AU816" s="77">
        <v>355.93</v>
      </c>
      <c r="AV816" s="52">
        <v>352.72</v>
      </c>
      <c r="AW816" s="49" t="s">
        <v>36</v>
      </c>
      <c r="AX816" s="4"/>
    </row>
    <row r="817" spans="1:50">
      <c r="A817" s="50" t="s">
        <v>43</v>
      </c>
      <c r="B817" s="68" t="s">
        <v>10</v>
      </c>
      <c r="C817" s="154"/>
      <c r="D817" s="66">
        <v>0</v>
      </c>
      <c r="E817" s="66">
        <v>0</v>
      </c>
      <c r="F817" s="66">
        <v>0</v>
      </c>
      <c r="G817" s="66">
        <v>0</v>
      </c>
      <c r="H817" s="66">
        <v>0</v>
      </c>
      <c r="I817" s="66">
        <v>0</v>
      </c>
      <c r="J817" s="66">
        <v>0</v>
      </c>
      <c r="K817" s="66">
        <v>0</v>
      </c>
      <c r="L817" s="66">
        <v>0</v>
      </c>
      <c r="M817" s="66">
        <v>0</v>
      </c>
      <c r="N817" s="66">
        <v>4.0999999999999996</v>
      </c>
      <c r="O817" s="66">
        <v>9.5</v>
      </c>
      <c r="P817" s="66">
        <v>15.1</v>
      </c>
      <c r="Q817" s="66">
        <v>35.6</v>
      </c>
      <c r="R817" s="66">
        <v>53.699999999999996</v>
      </c>
      <c r="S817" s="66">
        <v>84.2</v>
      </c>
      <c r="T817" s="66">
        <v>120.4</v>
      </c>
      <c r="U817" s="66">
        <v>187.4</v>
      </c>
      <c r="V817" s="66">
        <v>263.10000000000002</v>
      </c>
      <c r="W817" s="66">
        <v>340</v>
      </c>
      <c r="X817" s="66">
        <v>523.6</v>
      </c>
      <c r="Y817" s="66">
        <v>652.20000000000005</v>
      </c>
      <c r="Z817" s="66">
        <v>843.3</v>
      </c>
      <c r="AA817" s="66">
        <v>991.5</v>
      </c>
      <c r="AB817" s="66">
        <v>1121.2</v>
      </c>
      <c r="AC817" s="66">
        <v>1235.0999999999999</v>
      </c>
      <c r="AD817" s="66">
        <v>1337.1999999999998</v>
      </c>
      <c r="AE817" s="66">
        <v>183.20000000000002</v>
      </c>
      <c r="AF817" s="66">
        <v>0.7</v>
      </c>
      <c r="AG817" s="66">
        <v>1.4</v>
      </c>
      <c r="AH817" s="66">
        <v>2.6</v>
      </c>
      <c r="AI817" s="66">
        <v>4.4000000000000004</v>
      </c>
      <c r="AJ817" s="66">
        <v>9.1999999999999993</v>
      </c>
      <c r="AK817" s="66">
        <v>16.3</v>
      </c>
      <c r="AL817" s="66">
        <v>24</v>
      </c>
      <c r="AM817" s="66">
        <v>0</v>
      </c>
      <c r="AN817" s="66">
        <v>0</v>
      </c>
      <c r="AO817" s="66">
        <v>0</v>
      </c>
      <c r="AP817" s="66">
        <v>0</v>
      </c>
      <c r="AQ817" s="66">
        <v>0</v>
      </c>
      <c r="AR817" s="66">
        <v>0</v>
      </c>
      <c r="AS817" s="66">
        <v>0</v>
      </c>
      <c r="AT817" s="66">
        <v>0</v>
      </c>
      <c r="AU817" s="77">
        <v>0</v>
      </c>
      <c r="AV817" s="77">
        <v>0</v>
      </c>
      <c r="AW817" s="52">
        <v>0</v>
      </c>
      <c r="AX817" s="4"/>
    </row>
    <row r="818" spans="1:50">
      <c r="A818" s="50"/>
      <c r="B818" s="44" t="s">
        <v>39</v>
      </c>
      <c r="C818" s="153"/>
      <c r="D818" s="66">
        <v>0</v>
      </c>
      <c r="E818" s="66">
        <v>0</v>
      </c>
      <c r="F818" s="66">
        <v>0</v>
      </c>
      <c r="G818" s="66">
        <v>0</v>
      </c>
      <c r="H818" s="66">
        <v>0</v>
      </c>
      <c r="I818" s="66">
        <v>0</v>
      </c>
      <c r="J818" s="66">
        <v>0</v>
      </c>
      <c r="K818" s="66">
        <v>0</v>
      </c>
      <c r="L818" s="66">
        <v>0</v>
      </c>
      <c r="M818" s="66">
        <v>0</v>
      </c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>
        <v>697</v>
      </c>
      <c r="AJ818" s="66">
        <v>0</v>
      </c>
      <c r="AK818" s="66">
        <v>0</v>
      </c>
      <c r="AL818" s="66">
        <v>0</v>
      </c>
      <c r="AM818" s="66">
        <v>0</v>
      </c>
      <c r="AN818" s="66">
        <v>0</v>
      </c>
      <c r="AO818" s="66">
        <v>0</v>
      </c>
      <c r="AP818" s="66">
        <v>0</v>
      </c>
      <c r="AQ818" s="66">
        <v>0</v>
      </c>
      <c r="AR818" s="66">
        <v>0</v>
      </c>
      <c r="AS818" s="66">
        <v>0</v>
      </c>
      <c r="AT818" s="66">
        <v>0</v>
      </c>
      <c r="AU818" s="66">
        <v>0</v>
      </c>
      <c r="AV818" s="66">
        <v>0</v>
      </c>
      <c r="AW818" s="66">
        <v>0</v>
      </c>
      <c r="AX818" s="4"/>
    </row>
    <row r="819" spans="1:50">
      <c r="A819" s="50" t="s">
        <v>43</v>
      </c>
      <c r="B819" s="44"/>
      <c r="C819" s="155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128"/>
      <c r="AV819" s="69"/>
      <c r="AW819" s="48"/>
      <c r="AX819" s="4"/>
    </row>
    <row r="820" spans="1:50">
      <c r="A820" s="46">
        <v>143</v>
      </c>
      <c r="B820" s="64" t="s">
        <v>185</v>
      </c>
      <c r="C820" s="153">
        <v>3</v>
      </c>
      <c r="D820" s="19">
        <v>0.7</v>
      </c>
      <c r="E820" s="19">
        <v>0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1.7</v>
      </c>
      <c r="Q820" s="19">
        <v>951.3</v>
      </c>
      <c r="R820" s="19">
        <v>2054</v>
      </c>
      <c r="S820" s="19">
        <v>4902.8</v>
      </c>
      <c r="T820" s="19">
        <v>1636</v>
      </c>
      <c r="U820" s="19">
        <v>958.9</v>
      </c>
      <c r="V820" s="19">
        <v>7849.5</v>
      </c>
      <c r="W820" s="19">
        <v>6766.8</v>
      </c>
      <c r="X820" s="19">
        <v>5689.4</v>
      </c>
      <c r="Y820" s="19">
        <v>5347.3</v>
      </c>
      <c r="Z820" s="19">
        <v>83</v>
      </c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8"/>
      <c r="AV820" s="19"/>
      <c r="AW820" s="48"/>
      <c r="AX820" s="4"/>
    </row>
    <row r="821" spans="1:50">
      <c r="A821" s="50"/>
      <c r="B821" s="44" t="s">
        <v>8</v>
      </c>
      <c r="C821" s="155"/>
      <c r="D821" s="66">
        <v>0</v>
      </c>
      <c r="E821" s="66">
        <v>0</v>
      </c>
      <c r="F821" s="66">
        <v>0</v>
      </c>
      <c r="G821" s="66">
        <v>0</v>
      </c>
      <c r="H821" s="66">
        <v>0</v>
      </c>
      <c r="I821" s="66">
        <v>0</v>
      </c>
      <c r="J821" s="66">
        <v>0</v>
      </c>
      <c r="K821" s="66">
        <v>0</v>
      </c>
      <c r="L821" s="66">
        <v>0</v>
      </c>
      <c r="M821" s="66">
        <v>0</v>
      </c>
      <c r="N821" s="66">
        <v>0</v>
      </c>
      <c r="O821" s="66">
        <v>0</v>
      </c>
      <c r="P821" s="19"/>
      <c r="Q821" s="19"/>
      <c r="R821" s="66">
        <v>787</v>
      </c>
      <c r="S821" s="66">
        <v>1097</v>
      </c>
      <c r="T821" s="66">
        <v>762</v>
      </c>
      <c r="U821" s="66">
        <v>0</v>
      </c>
      <c r="V821" s="66">
        <v>952</v>
      </c>
      <c r="W821" s="49" t="s">
        <v>36</v>
      </c>
      <c r="X821" s="49" t="s">
        <v>36</v>
      </c>
      <c r="Y821" s="49" t="s">
        <v>36</v>
      </c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8"/>
      <c r="AV821" s="19"/>
      <c r="AW821" s="48"/>
      <c r="AX821" s="4"/>
    </row>
    <row r="822" spans="1:50">
      <c r="A822" s="50" t="s">
        <v>43</v>
      </c>
      <c r="B822" s="44" t="s">
        <v>9</v>
      </c>
      <c r="C822" s="155"/>
      <c r="D822" s="66">
        <v>0</v>
      </c>
      <c r="E822" s="66">
        <v>0</v>
      </c>
      <c r="F822" s="66">
        <v>0</v>
      </c>
      <c r="G822" s="66">
        <v>0</v>
      </c>
      <c r="H822" s="66">
        <v>0</v>
      </c>
      <c r="I822" s="66">
        <v>0</v>
      </c>
      <c r="J822" s="66">
        <v>0</v>
      </c>
      <c r="K822" s="66">
        <v>0</v>
      </c>
      <c r="L822" s="66">
        <v>0</v>
      </c>
      <c r="M822" s="66">
        <v>0</v>
      </c>
      <c r="N822" s="66">
        <v>0</v>
      </c>
      <c r="O822" s="66">
        <v>0</v>
      </c>
      <c r="P822" s="66">
        <v>1.7</v>
      </c>
      <c r="Q822" s="66">
        <v>1.3</v>
      </c>
      <c r="R822" s="66">
        <v>16.899999999999999</v>
      </c>
      <c r="S822" s="66">
        <v>0</v>
      </c>
      <c r="T822" s="66">
        <v>0</v>
      </c>
      <c r="U822" s="66">
        <v>0</v>
      </c>
      <c r="V822" s="66">
        <v>2.5</v>
      </c>
      <c r="W822" s="66">
        <v>6.7</v>
      </c>
      <c r="X822" s="66">
        <v>298.39999999999998</v>
      </c>
      <c r="Y822" s="66">
        <v>629</v>
      </c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  <c r="AK822" s="66"/>
      <c r="AL822" s="66"/>
      <c r="AM822" s="66"/>
      <c r="AN822" s="66"/>
      <c r="AO822" s="66"/>
      <c r="AP822" s="66"/>
      <c r="AQ822" s="66"/>
      <c r="AR822" s="66"/>
      <c r="AS822" s="66"/>
      <c r="AT822" s="66"/>
      <c r="AU822" s="77"/>
      <c r="AV822" s="66"/>
      <c r="AW822" s="48"/>
      <c r="AX822" s="4"/>
    </row>
    <row r="823" spans="1:50">
      <c r="A823" s="50" t="s">
        <v>43</v>
      </c>
      <c r="B823" s="68" t="s">
        <v>10</v>
      </c>
      <c r="C823" s="155"/>
      <c r="D823" s="66">
        <v>0.7</v>
      </c>
      <c r="E823" s="66">
        <v>0</v>
      </c>
      <c r="F823" s="66">
        <v>0</v>
      </c>
      <c r="G823" s="66">
        <v>0</v>
      </c>
      <c r="H823" s="66">
        <v>0</v>
      </c>
      <c r="I823" s="66">
        <v>0</v>
      </c>
      <c r="J823" s="66">
        <v>0</v>
      </c>
      <c r="K823" s="66">
        <v>0</v>
      </c>
      <c r="L823" s="66">
        <v>0</v>
      </c>
      <c r="M823" s="66">
        <v>0</v>
      </c>
      <c r="N823" s="66">
        <v>0</v>
      </c>
      <c r="O823" s="66">
        <v>0</v>
      </c>
      <c r="P823" s="66">
        <v>0</v>
      </c>
      <c r="Q823" s="66">
        <v>0</v>
      </c>
      <c r="R823" s="66">
        <v>0.1</v>
      </c>
      <c r="S823" s="66">
        <v>205.8</v>
      </c>
      <c r="T823" s="66">
        <v>74</v>
      </c>
      <c r="U823" s="66">
        <v>158.9</v>
      </c>
      <c r="V823" s="66">
        <v>0</v>
      </c>
      <c r="W823" s="66">
        <v>0.1</v>
      </c>
      <c r="X823" s="66">
        <v>0</v>
      </c>
      <c r="Y823" s="66">
        <v>8.3000000000000007</v>
      </c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  <c r="AL823" s="66"/>
      <c r="AM823" s="66"/>
      <c r="AN823" s="66"/>
      <c r="AO823" s="66"/>
      <c r="AP823" s="66"/>
      <c r="AQ823" s="66"/>
      <c r="AR823" s="66"/>
      <c r="AS823" s="66"/>
      <c r="AT823" s="66"/>
      <c r="AU823" s="77"/>
      <c r="AV823" s="66"/>
      <c r="AW823" s="48"/>
      <c r="AX823" s="4"/>
    </row>
    <row r="824" spans="1:50">
      <c r="A824" s="50" t="s">
        <v>43</v>
      </c>
      <c r="B824" s="44" t="s">
        <v>39</v>
      </c>
      <c r="C824" s="155"/>
      <c r="D824" s="66">
        <v>0</v>
      </c>
      <c r="E824" s="66">
        <v>0</v>
      </c>
      <c r="F824" s="66">
        <v>0</v>
      </c>
      <c r="G824" s="66">
        <v>0</v>
      </c>
      <c r="H824" s="66">
        <v>0</v>
      </c>
      <c r="I824" s="66">
        <v>0</v>
      </c>
      <c r="J824" s="66">
        <v>0</v>
      </c>
      <c r="K824" s="66">
        <v>0</v>
      </c>
      <c r="L824" s="66">
        <v>0</v>
      </c>
      <c r="M824" s="66">
        <v>0</v>
      </c>
      <c r="N824" s="66">
        <v>0</v>
      </c>
      <c r="O824" s="66">
        <v>0</v>
      </c>
      <c r="P824" s="66">
        <v>0</v>
      </c>
      <c r="Q824" s="66">
        <v>950</v>
      </c>
      <c r="R824" s="66">
        <v>1250</v>
      </c>
      <c r="S824" s="66">
        <v>3600</v>
      </c>
      <c r="T824" s="66">
        <v>800</v>
      </c>
      <c r="U824" s="66">
        <v>800</v>
      </c>
      <c r="V824" s="66">
        <v>6895</v>
      </c>
      <c r="W824" s="66">
        <v>6760</v>
      </c>
      <c r="X824" s="66">
        <v>5391</v>
      </c>
      <c r="Y824" s="66">
        <v>4710</v>
      </c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  <c r="AK824" s="66"/>
      <c r="AL824" s="66"/>
      <c r="AM824" s="66"/>
      <c r="AN824" s="66"/>
      <c r="AO824" s="66"/>
      <c r="AP824" s="66"/>
      <c r="AQ824" s="66"/>
      <c r="AR824" s="66"/>
      <c r="AS824" s="66"/>
      <c r="AT824" s="66"/>
      <c r="AU824" s="77"/>
      <c r="AV824" s="66"/>
      <c r="AW824" s="48"/>
      <c r="AX824" s="4"/>
    </row>
    <row r="825" spans="1:50">
      <c r="A825" s="50"/>
      <c r="B825" s="97" t="s">
        <v>46</v>
      </c>
      <c r="C825" s="153"/>
      <c r="D825" s="66">
        <v>0</v>
      </c>
      <c r="E825" s="66">
        <v>0</v>
      </c>
      <c r="F825" s="66">
        <v>0</v>
      </c>
      <c r="G825" s="66">
        <v>0</v>
      </c>
      <c r="H825" s="66">
        <v>0</v>
      </c>
      <c r="I825" s="66">
        <v>0</v>
      </c>
      <c r="J825" s="66">
        <v>0</v>
      </c>
      <c r="K825" s="66">
        <v>0</v>
      </c>
      <c r="L825" s="66">
        <v>0</v>
      </c>
      <c r="M825" s="66">
        <v>0</v>
      </c>
      <c r="N825" s="66">
        <v>0</v>
      </c>
      <c r="O825" s="66">
        <v>0</v>
      </c>
      <c r="P825" s="66">
        <v>0</v>
      </c>
      <c r="Q825" s="66">
        <v>0</v>
      </c>
      <c r="R825" s="66">
        <v>0</v>
      </c>
      <c r="S825" s="66">
        <v>0</v>
      </c>
      <c r="T825" s="66">
        <v>0</v>
      </c>
      <c r="U825" s="66">
        <v>0</v>
      </c>
      <c r="V825" s="66">
        <v>0</v>
      </c>
      <c r="W825" s="66">
        <v>0</v>
      </c>
      <c r="X825" s="66">
        <v>0</v>
      </c>
      <c r="Y825" s="66">
        <v>0</v>
      </c>
      <c r="Z825" s="66">
        <v>83</v>
      </c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  <c r="AK825" s="66"/>
      <c r="AL825" s="66"/>
      <c r="AM825" s="66"/>
      <c r="AN825" s="66"/>
      <c r="AO825" s="66"/>
      <c r="AP825" s="66"/>
      <c r="AQ825" s="66"/>
      <c r="AR825" s="66"/>
      <c r="AS825" s="66"/>
      <c r="AT825" s="66"/>
      <c r="AU825" s="77"/>
      <c r="AV825" s="66"/>
      <c r="AW825" s="48"/>
      <c r="AX825" s="4"/>
    </row>
    <row r="826" spans="1:50">
      <c r="A826" s="50" t="s">
        <v>43</v>
      </c>
      <c r="B826" s="71"/>
      <c r="C826" s="155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  <c r="AS826" s="69"/>
      <c r="AT826" s="69"/>
      <c r="AU826" s="128"/>
      <c r="AV826" s="69"/>
      <c r="AW826" s="48"/>
      <c r="AX826" s="4"/>
    </row>
    <row r="827" spans="1:50">
      <c r="A827" s="46">
        <v>144</v>
      </c>
      <c r="B827" s="104" t="s">
        <v>186</v>
      </c>
      <c r="C827" s="153">
        <v>3</v>
      </c>
      <c r="D827" s="19">
        <v>0</v>
      </c>
      <c r="E827" s="19">
        <v>0</v>
      </c>
      <c r="F827" s="19">
        <v>0</v>
      </c>
      <c r="G827" s="19">
        <v>0</v>
      </c>
      <c r="H827" s="19">
        <v>0</v>
      </c>
      <c r="I827" s="19">
        <v>1.88</v>
      </c>
      <c r="J827" s="19">
        <v>2</v>
      </c>
      <c r="K827" s="19">
        <v>3.34</v>
      </c>
      <c r="L827" s="19">
        <v>15.38</v>
      </c>
      <c r="M827" s="19">
        <v>38.33</v>
      </c>
      <c r="N827" s="19">
        <v>39.28</v>
      </c>
      <c r="O827" s="19">
        <v>75.45</v>
      </c>
      <c r="P827" s="19">
        <v>184.19</v>
      </c>
      <c r="Q827" s="19">
        <v>504.8</v>
      </c>
      <c r="R827" s="19">
        <v>309</v>
      </c>
      <c r="S827" s="19">
        <v>1484.554273176474</v>
      </c>
      <c r="T827" s="19">
        <v>1771.3973411089562</v>
      </c>
      <c r="U827" s="19">
        <v>2410.1305088265299</v>
      </c>
      <c r="V827" s="19">
        <v>2971.6321802218599</v>
      </c>
      <c r="W827" s="19">
        <v>3731.8414053757901</v>
      </c>
      <c r="X827" s="19">
        <v>4921.3429735726004</v>
      </c>
      <c r="Y827" s="19">
        <v>4030.1712937612351</v>
      </c>
      <c r="Z827" s="19">
        <v>4218.3553694238544</v>
      </c>
      <c r="AA827" s="19">
        <v>4244.2297812561555</v>
      </c>
      <c r="AB827" s="19">
        <v>4701.3550048135985</v>
      </c>
      <c r="AC827" s="19">
        <v>3050.0016855871031</v>
      </c>
      <c r="AD827" s="19">
        <v>1100.5999999999999</v>
      </c>
      <c r="AE827" s="19">
        <v>1012.04</v>
      </c>
      <c r="AF827" s="19">
        <v>968.41</v>
      </c>
      <c r="AG827" s="19">
        <v>1100.5999999999999</v>
      </c>
      <c r="AH827" s="19">
        <v>394.84000000000003</v>
      </c>
      <c r="AI827" s="19">
        <v>622.68999999999994</v>
      </c>
      <c r="AJ827" s="19">
        <v>860.3</v>
      </c>
      <c r="AK827" s="19">
        <v>834.9799999999999</v>
      </c>
      <c r="AL827" s="19">
        <v>881.68000000000006</v>
      </c>
      <c r="AM827" s="19">
        <v>2093.8000000000002</v>
      </c>
      <c r="AN827" s="19">
        <v>4048.71</v>
      </c>
      <c r="AO827" s="19">
        <v>513.77</v>
      </c>
      <c r="AP827" s="19">
        <v>482.61</v>
      </c>
      <c r="AQ827" s="19">
        <v>477</v>
      </c>
      <c r="AR827" s="19">
        <v>492.58000000000004</v>
      </c>
      <c r="AS827" s="19">
        <v>497.52</v>
      </c>
      <c r="AT827" s="19">
        <v>502.24</v>
      </c>
      <c r="AU827" s="19">
        <v>507.21</v>
      </c>
      <c r="AV827" s="19">
        <v>514.96</v>
      </c>
      <c r="AW827" s="49" t="s">
        <v>36</v>
      </c>
      <c r="AX827" s="4"/>
    </row>
    <row r="828" spans="1:50">
      <c r="A828" s="50" t="s">
        <v>43</v>
      </c>
      <c r="B828" s="51" t="s">
        <v>37</v>
      </c>
      <c r="C828" s="155"/>
      <c r="D828" s="66">
        <v>0</v>
      </c>
      <c r="E828" s="66">
        <v>0</v>
      </c>
      <c r="F828" s="66">
        <v>0</v>
      </c>
      <c r="G828" s="66">
        <v>0</v>
      </c>
      <c r="H828" s="66">
        <v>0</v>
      </c>
      <c r="I828" s="66">
        <v>0</v>
      </c>
      <c r="J828" s="66">
        <v>0</v>
      </c>
      <c r="K828" s="66">
        <v>0</v>
      </c>
      <c r="L828" s="66">
        <v>0</v>
      </c>
      <c r="M828" s="66">
        <v>0</v>
      </c>
      <c r="N828" s="66">
        <v>0</v>
      </c>
      <c r="O828" s="66">
        <v>0</v>
      </c>
      <c r="P828" s="66">
        <v>0</v>
      </c>
      <c r="Q828" s="66">
        <v>0</v>
      </c>
      <c r="R828" s="66">
        <v>0</v>
      </c>
      <c r="S828" s="66">
        <v>889.18427317647388</v>
      </c>
      <c r="T828" s="66">
        <v>1041.7973411089563</v>
      </c>
      <c r="U828" s="66">
        <v>1293.8705088265297</v>
      </c>
      <c r="V828" s="66">
        <v>1322.2321802218598</v>
      </c>
      <c r="W828" s="66">
        <v>1377.04140537579</v>
      </c>
      <c r="X828" s="66">
        <v>1593.3429735726006</v>
      </c>
      <c r="Y828" s="66">
        <v>1706.4912937612353</v>
      </c>
      <c r="Z828" s="66">
        <v>1727.3553694238544</v>
      </c>
      <c r="AA828" s="66">
        <v>1763.2097812561558</v>
      </c>
      <c r="AB828" s="66">
        <v>1950.7450048135984</v>
      </c>
      <c r="AC828" s="66">
        <v>2085.4516855871029</v>
      </c>
      <c r="AD828" s="66">
        <v>0</v>
      </c>
      <c r="AE828" s="66">
        <v>0</v>
      </c>
      <c r="AF828" s="66">
        <v>0</v>
      </c>
      <c r="AG828" s="66">
        <v>0</v>
      </c>
      <c r="AH828" s="66">
        <v>0</v>
      </c>
      <c r="AI828" s="66">
        <v>0</v>
      </c>
      <c r="AJ828" s="66">
        <v>0</v>
      </c>
      <c r="AK828" s="66">
        <v>0</v>
      </c>
      <c r="AL828" s="66">
        <v>0</v>
      </c>
      <c r="AM828" s="66">
        <v>0</v>
      </c>
      <c r="AN828" s="66">
        <v>0</v>
      </c>
      <c r="AO828" s="66">
        <v>0</v>
      </c>
      <c r="AP828" s="66">
        <v>0</v>
      </c>
      <c r="AQ828" s="66">
        <v>0</v>
      </c>
      <c r="AR828" s="66">
        <v>0</v>
      </c>
      <c r="AS828" s="66">
        <v>0</v>
      </c>
      <c r="AT828" s="66">
        <v>0</v>
      </c>
      <c r="AU828" s="77">
        <v>0</v>
      </c>
      <c r="AV828" s="66">
        <v>0</v>
      </c>
      <c r="AW828" s="66">
        <v>0</v>
      </c>
      <c r="AX828" s="4"/>
    </row>
    <row r="829" spans="1:50">
      <c r="A829" s="50"/>
      <c r="B829" s="108" t="s">
        <v>7</v>
      </c>
      <c r="C829" s="155"/>
      <c r="D829" s="66">
        <v>0</v>
      </c>
      <c r="E829" s="66">
        <v>0</v>
      </c>
      <c r="F829" s="66">
        <v>0</v>
      </c>
      <c r="G829" s="66">
        <v>0</v>
      </c>
      <c r="H829" s="66">
        <v>0</v>
      </c>
      <c r="I829" s="66">
        <v>0</v>
      </c>
      <c r="J829" s="66">
        <v>0</v>
      </c>
      <c r="K829" s="66">
        <v>0</v>
      </c>
      <c r="L829" s="66">
        <v>0</v>
      </c>
      <c r="M829" s="66">
        <v>0</v>
      </c>
      <c r="N829" s="66">
        <v>0</v>
      </c>
      <c r="O829" s="66">
        <v>0</v>
      </c>
      <c r="P829" s="66">
        <v>0</v>
      </c>
      <c r="Q829" s="66">
        <v>0</v>
      </c>
      <c r="R829" s="66">
        <v>0</v>
      </c>
      <c r="S829" s="66">
        <v>0</v>
      </c>
      <c r="T829" s="66">
        <v>0</v>
      </c>
      <c r="U829" s="49" t="s">
        <v>36</v>
      </c>
      <c r="V829" s="66">
        <v>103</v>
      </c>
      <c r="W829" s="66">
        <v>70</v>
      </c>
      <c r="X829" s="66">
        <v>256</v>
      </c>
      <c r="Y829" s="66">
        <v>0</v>
      </c>
      <c r="Z829" s="66">
        <v>0</v>
      </c>
      <c r="AA829" s="66">
        <v>0</v>
      </c>
      <c r="AB829" s="66">
        <v>0</v>
      </c>
      <c r="AC829" s="66">
        <v>0</v>
      </c>
      <c r="AD829" s="66">
        <v>0</v>
      </c>
      <c r="AE829" s="66">
        <v>0</v>
      </c>
      <c r="AF829" s="66">
        <v>0</v>
      </c>
      <c r="AG829" s="66">
        <v>0</v>
      </c>
      <c r="AH829" s="66">
        <v>0</v>
      </c>
      <c r="AI829" s="66">
        <v>0</v>
      </c>
      <c r="AJ829" s="66">
        <v>0</v>
      </c>
      <c r="AK829" s="66">
        <v>0</v>
      </c>
      <c r="AL829" s="66">
        <v>0</v>
      </c>
      <c r="AM829" s="66">
        <v>0</v>
      </c>
      <c r="AN829" s="66">
        <v>0</v>
      </c>
      <c r="AO829" s="66">
        <v>0</v>
      </c>
      <c r="AP829" s="66">
        <v>0</v>
      </c>
      <c r="AQ829" s="66">
        <v>0</v>
      </c>
      <c r="AR829" s="66">
        <v>0</v>
      </c>
      <c r="AS829" s="66">
        <v>0</v>
      </c>
      <c r="AT829" s="66">
        <v>0</v>
      </c>
      <c r="AU829" s="66">
        <v>0</v>
      </c>
      <c r="AV829" s="66">
        <v>0</v>
      </c>
      <c r="AW829" s="66">
        <v>0</v>
      </c>
      <c r="AX829" s="4"/>
    </row>
    <row r="830" spans="1:50">
      <c r="A830" s="50"/>
      <c r="B830" s="44" t="s">
        <v>8</v>
      </c>
      <c r="C830" s="155"/>
      <c r="D830" s="66">
        <v>0</v>
      </c>
      <c r="E830" s="66">
        <v>0</v>
      </c>
      <c r="F830" s="66">
        <v>0</v>
      </c>
      <c r="G830" s="66">
        <v>0</v>
      </c>
      <c r="H830" s="66">
        <v>0</v>
      </c>
      <c r="I830" s="66">
        <v>0</v>
      </c>
      <c r="J830" s="66"/>
      <c r="K830" s="66"/>
      <c r="L830" s="66"/>
      <c r="M830" s="66"/>
      <c r="N830" s="66"/>
      <c r="O830" s="66"/>
      <c r="P830" s="49" t="s">
        <v>36</v>
      </c>
      <c r="Q830" s="66">
        <v>380</v>
      </c>
      <c r="R830" s="66">
        <v>207</v>
      </c>
      <c r="S830" s="49" t="s">
        <v>36</v>
      </c>
      <c r="T830" s="66">
        <v>547</v>
      </c>
      <c r="U830" s="66"/>
      <c r="V830" s="66"/>
      <c r="W830" s="66"/>
      <c r="X830" s="66">
        <v>963</v>
      </c>
      <c r="Y830" s="66"/>
      <c r="Z830" s="66">
        <v>918</v>
      </c>
      <c r="AA830" s="66"/>
      <c r="AB830" s="66"/>
      <c r="AC830" s="66"/>
      <c r="AD830" s="66">
        <v>566</v>
      </c>
      <c r="AE830" s="49" t="s">
        <v>36</v>
      </c>
      <c r="AF830" s="49" t="s">
        <v>36</v>
      </c>
      <c r="AG830" s="66">
        <v>1062</v>
      </c>
      <c r="AH830" s="66"/>
      <c r="AI830" s="66"/>
      <c r="AJ830" s="66">
        <v>249</v>
      </c>
      <c r="AK830" s="66"/>
      <c r="AL830" s="66"/>
      <c r="AM830" s="66">
        <v>1763</v>
      </c>
      <c r="AN830" s="66"/>
      <c r="AO830" s="66"/>
      <c r="AP830" s="66"/>
      <c r="AQ830" s="66"/>
      <c r="AR830" s="66"/>
      <c r="AS830" s="66"/>
      <c r="AT830" s="66"/>
      <c r="AU830" s="77"/>
      <c r="AV830" s="66"/>
      <c r="AW830" s="48"/>
      <c r="AX830" s="4"/>
    </row>
    <row r="831" spans="1:50">
      <c r="A831" s="50"/>
      <c r="B831" s="108" t="s">
        <v>9</v>
      </c>
      <c r="C831" s="155"/>
      <c r="D831" s="66">
        <v>0</v>
      </c>
      <c r="E831" s="66">
        <v>0</v>
      </c>
      <c r="F831" s="66">
        <v>0</v>
      </c>
      <c r="G831" s="66">
        <v>0</v>
      </c>
      <c r="H831" s="66">
        <v>0</v>
      </c>
      <c r="I831" s="66">
        <v>0.18</v>
      </c>
      <c r="J831" s="66">
        <v>0.5</v>
      </c>
      <c r="K831" s="66">
        <v>0.84</v>
      </c>
      <c r="L831" s="66">
        <v>1.08</v>
      </c>
      <c r="M831" s="66">
        <v>4.83</v>
      </c>
      <c r="N831" s="66">
        <v>23.68</v>
      </c>
      <c r="O831" s="66">
        <v>25.25</v>
      </c>
      <c r="P831" s="66">
        <v>71.490000000000009</v>
      </c>
      <c r="Q831" s="49" t="s">
        <v>36</v>
      </c>
      <c r="R831" s="49" t="s">
        <v>36</v>
      </c>
      <c r="S831" s="66">
        <v>362.17</v>
      </c>
      <c r="T831" s="49" t="s">
        <v>36</v>
      </c>
      <c r="U831" s="66">
        <v>919.96</v>
      </c>
      <c r="V831" s="66">
        <v>1312</v>
      </c>
      <c r="W831" s="66">
        <v>2019</v>
      </c>
      <c r="X831" s="66">
        <v>1937</v>
      </c>
      <c r="Y831" s="66">
        <v>2130.48</v>
      </c>
      <c r="Z831" s="66">
        <v>1387</v>
      </c>
      <c r="AA831" s="66">
        <v>2279.02</v>
      </c>
      <c r="AB831" s="66">
        <v>2259.21</v>
      </c>
      <c r="AC831" s="66">
        <v>838.15000000000009</v>
      </c>
      <c r="AD831" s="66">
        <v>396</v>
      </c>
      <c r="AE831" s="66">
        <v>895.74</v>
      </c>
      <c r="AF831" s="66">
        <v>890.81</v>
      </c>
      <c r="AG831" s="49" t="s">
        <v>36</v>
      </c>
      <c r="AH831" s="66">
        <v>356.84000000000003</v>
      </c>
      <c r="AI831" s="66">
        <v>528.89</v>
      </c>
      <c r="AJ831" s="66">
        <v>413</v>
      </c>
      <c r="AK831" s="66">
        <v>645.57999999999993</v>
      </c>
      <c r="AL831" s="66">
        <v>548.98</v>
      </c>
      <c r="AM831" s="49" t="s">
        <v>36</v>
      </c>
      <c r="AN831" s="66">
        <v>3681.61</v>
      </c>
      <c r="AO831" s="66">
        <v>110.47</v>
      </c>
      <c r="AP831" s="66">
        <v>82.01</v>
      </c>
      <c r="AQ831" s="66">
        <v>81.400000000000006</v>
      </c>
      <c r="AR831" s="66">
        <v>93.97999999999999</v>
      </c>
      <c r="AS831" s="66">
        <v>104.82</v>
      </c>
      <c r="AT831" s="66">
        <v>114.84</v>
      </c>
      <c r="AU831" s="77">
        <v>124.91000000000001</v>
      </c>
      <c r="AV831" s="52">
        <v>132.06</v>
      </c>
      <c r="AW831" s="49" t="s">
        <v>36</v>
      </c>
      <c r="AX831" s="4"/>
    </row>
    <row r="832" spans="1:50">
      <c r="A832" s="50" t="s">
        <v>43</v>
      </c>
      <c r="B832" s="68" t="s">
        <v>10</v>
      </c>
      <c r="C832" s="155"/>
      <c r="D832" s="66">
        <v>0</v>
      </c>
      <c r="E832" s="66">
        <v>0</v>
      </c>
      <c r="F832" s="66">
        <v>0</v>
      </c>
      <c r="G832" s="66">
        <v>0</v>
      </c>
      <c r="H832" s="66">
        <v>0</v>
      </c>
      <c r="I832" s="66">
        <v>1.7</v>
      </c>
      <c r="J832" s="66">
        <v>1.5</v>
      </c>
      <c r="K832" s="66">
        <v>2.5</v>
      </c>
      <c r="L832" s="66">
        <v>14.3</v>
      </c>
      <c r="M832" s="66">
        <v>33.5</v>
      </c>
      <c r="N832" s="66">
        <v>15.6</v>
      </c>
      <c r="O832" s="66">
        <v>50.2</v>
      </c>
      <c r="P832" s="66">
        <v>112.69999999999999</v>
      </c>
      <c r="Q832" s="66">
        <v>124.80000000000001</v>
      </c>
      <c r="R832" s="66">
        <v>102</v>
      </c>
      <c r="S832" s="66">
        <v>233.2</v>
      </c>
      <c r="T832" s="66">
        <v>182.6</v>
      </c>
      <c r="U832" s="66">
        <v>196.3</v>
      </c>
      <c r="V832" s="66">
        <v>234.4</v>
      </c>
      <c r="W832" s="66">
        <v>265.8</v>
      </c>
      <c r="X832" s="66">
        <v>172</v>
      </c>
      <c r="Y832" s="66">
        <v>193.2</v>
      </c>
      <c r="Z832" s="66">
        <v>186</v>
      </c>
      <c r="AA832" s="66">
        <v>202</v>
      </c>
      <c r="AB832" s="66">
        <v>104.4</v>
      </c>
      <c r="AC832" s="66">
        <v>126.4</v>
      </c>
      <c r="AD832" s="66">
        <v>138.6</v>
      </c>
      <c r="AE832" s="66">
        <v>116.3</v>
      </c>
      <c r="AF832" s="66">
        <v>77.599999999999994</v>
      </c>
      <c r="AG832" s="66">
        <v>38.6</v>
      </c>
      <c r="AH832" s="66">
        <v>38</v>
      </c>
      <c r="AI832" s="66">
        <v>93.8</v>
      </c>
      <c r="AJ832" s="66">
        <v>198.3</v>
      </c>
      <c r="AK832" s="66">
        <v>189.4</v>
      </c>
      <c r="AL832" s="66">
        <v>332.7</v>
      </c>
      <c r="AM832" s="66">
        <v>330.8</v>
      </c>
      <c r="AN832" s="66">
        <v>367.1</v>
      </c>
      <c r="AO832" s="66">
        <v>403.3</v>
      </c>
      <c r="AP832" s="66">
        <v>400.6</v>
      </c>
      <c r="AQ832" s="66">
        <v>395.6</v>
      </c>
      <c r="AR832" s="66">
        <v>398.6</v>
      </c>
      <c r="AS832" s="66">
        <v>392.7</v>
      </c>
      <c r="AT832" s="66">
        <v>387.4</v>
      </c>
      <c r="AU832" s="77">
        <v>382.29999999999995</v>
      </c>
      <c r="AV832" s="52">
        <v>382.9</v>
      </c>
      <c r="AW832" s="49" t="s">
        <v>36</v>
      </c>
      <c r="AX832" s="4"/>
    </row>
    <row r="833" spans="1:50">
      <c r="A833" s="50"/>
      <c r="B833" s="44" t="s">
        <v>39</v>
      </c>
      <c r="C833" s="153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49" t="s">
        <v>36</v>
      </c>
      <c r="Q833" s="49" t="s">
        <v>36</v>
      </c>
      <c r="R833" s="49" t="s">
        <v>36</v>
      </c>
      <c r="S833" s="49" t="s">
        <v>36</v>
      </c>
      <c r="T833" s="49" t="s">
        <v>36</v>
      </c>
      <c r="U833" s="49" t="s">
        <v>36</v>
      </c>
      <c r="V833" s="49" t="s">
        <v>36</v>
      </c>
      <c r="W833" s="49" t="s">
        <v>36</v>
      </c>
      <c r="X833" s="49" t="s">
        <v>36</v>
      </c>
      <c r="Y833" s="49" t="s">
        <v>36</v>
      </c>
      <c r="Z833" s="49" t="s">
        <v>36</v>
      </c>
      <c r="AA833" s="49" t="s">
        <v>36</v>
      </c>
      <c r="AB833" s="66">
        <v>387</v>
      </c>
      <c r="AC833" s="66">
        <v>0</v>
      </c>
      <c r="AD833" s="66">
        <v>0</v>
      </c>
      <c r="AE833" s="66">
        <v>0</v>
      </c>
      <c r="AF833" s="66">
        <v>0</v>
      </c>
      <c r="AG833" s="66">
        <v>0</v>
      </c>
      <c r="AH833" s="66">
        <v>0</v>
      </c>
      <c r="AI833" s="66">
        <v>0</v>
      </c>
      <c r="AJ833" s="66">
        <v>0</v>
      </c>
      <c r="AK833" s="66">
        <v>0</v>
      </c>
      <c r="AL833" s="66">
        <v>0</v>
      </c>
      <c r="AM833" s="66">
        <v>0</v>
      </c>
      <c r="AN833" s="66">
        <v>0</v>
      </c>
      <c r="AO833" s="66">
        <v>0</v>
      </c>
      <c r="AP833" s="66">
        <v>0</v>
      </c>
      <c r="AQ833" s="66">
        <v>0</v>
      </c>
      <c r="AR833" s="66">
        <v>0</v>
      </c>
      <c r="AS833" s="66">
        <v>0</v>
      </c>
      <c r="AT833" s="66">
        <v>0</v>
      </c>
      <c r="AU833" s="77">
        <v>0</v>
      </c>
      <c r="AV833" s="66">
        <v>0</v>
      </c>
      <c r="AW833" s="66">
        <v>0</v>
      </c>
      <c r="AX833" s="4"/>
    </row>
    <row r="834" spans="1:50">
      <c r="A834" s="50" t="s">
        <v>43</v>
      </c>
      <c r="B834" s="71"/>
      <c r="C834" s="154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  <c r="AS834" s="69"/>
      <c r="AT834" s="69"/>
      <c r="AU834" s="128"/>
      <c r="AV834" s="69"/>
      <c r="AW834" s="48"/>
      <c r="AX834" s="4"/>
    </row>
    <row r="835" spans="1:50">
      <c r="A835" s="46">
        <v>145</v>
      </c>
      <c r="B835" s="104" t="s">
        <v>187</v>
      </c>
      <c r="C835" s="153">
        <v>3</v>
      </c>
      <c r="D835" s="19">
        <v>256.8</v>
      </c>
      <c r="E835" s="19">
        <v>210.77</v>
      </c>
      <c r="F835" s="19">
        <v>200.31</v>
      </c>
      <c r="G835" s="19">
        <v>191</v>
      </c>
      <c r="H835" s="19">
        <v>196</v>
      </c>
      <c r="I835" s="19">
        <v>173</v>
      </c>
      <c r="J835" s="19">
        <v>139</v>
      </c>
      <c r="K835" s="19">
        <v>165</v>
      </c>
      <c r="L835" s="19">
        <v>231.95</v>
      </c>
      <c r="M835" s="19">
        <v>201</v>
      </c>
      <c r="N835" s="19">
        <v>221</v>
      </c>
      <c r="O835" s="19">
        <v>63</v>
      </c>
      <c r="P835" s="19">
        <v>0</v>
      </c>
      <c r="Q835" s="19">
        <v>0</v>
      </c>
      <c r="R835" s="19">
        <v>0</v>
      </c>
      <c r="S835" s="19">
        <v>0.1</v>
      </c>
      <c r="T835" s="19">
        <v>0.4</v>
      </c>
      <c r="U835" s="19">
        <v>11.57</v>
      </c>
      <c r="V835" s="19">
        <v>0.56999999999999995</v>
      </c>
      <c r="W835" s="19">
        <v>1.8599999999999999</v>
      </c>
      <c r="X835" s="19">
        <v>23.77</v>
      </c>
      <c r="Y835" s="19">
        <v>0.01</v>
      </c>
      <c r="Z835" s="19">
        <v>4.13</v>
      </c>
      <c r="AA835" s="19">
        <v>5.0199999999999996</v>
      </c>
      <c r="AB835" s="19">
        <v>17.07</v>
      </c>
      <c r="AC835" s="19">
        <v>89.23</v>
      </c>
      <c r="AD835" s="19">
        <v>1.1500000000000001</v>
      </c>
      <c r="AE835" s="19">
        <v>4.8899999999999997</v>
      </c>
      <c r="AF835" s="19">
        <v>11.47</v>
      </c>
      <c r="AG835" s="19">
        <v>16.2</v>
      </c>
      <c r="AH835" s="19">
        <v>223.64</v>
      </c>
      <c r="AI835" s="19">
        <v>970.52256783002679</v>
      </c>
      <c r="AJ835" s="19">
        <v>1616.7895054020369</v>
      </c>
      <c r="AK835" s="19">
        <v>2260.8525614015789</v>
      </c>
      <c r="AL835" s="19">
        <v>2462.8990039400555</v>
      </c>
      <c r="AM835" s="19">
        <v>2506.9906312850435</v>
      </c>
      <c r="AN835" s="19">
        <v>2925.7262324465546</v>
      </c>
      <c r="AO835" s="19">
        <v>3241.7231245196626</v>
      </c>
      <c r="AP835" s="19">
        <v>3688.6741714618779</v>
      </c>
      <c r="AQ835" s="19">
        <v>4066.1007753081049</v>
      </c>
      <c r="AR835" s="19">
        <v>4220.5948481312089</v>
      </c>
      <c r="AS835" s="19">
        <v>4526.4857932461027</v>
      </c>
      <c r="AT835" s="19">
        <v>4751.5404361700257</v>
      </c>
      <c r="AU835" s="19">
        <v>5040.1621260107595</v>
      </c>
      <c r="AV835" s="19">
        <v>3771.9718362441304</v>
      </c>
      <c r="AW835" s="49" t="s">
        <v>36</v>
      </c>
      <c r="AX835" s="4"/>
    </row>
    <row r="836" spans="1:50">
      <c r="A836" s="50" t="s">
        <v>43</v>
      </c>
      <c r="B836" s="51" t="s">
        <v>37</v>
      </c>
      <c r="C836" s="154"/>
      <c r="D836" s="66">
        <v>0</v>
      </c>
      <c r="E836" s="66">
        <v>0</v>
      </c>
      <c r="F836" s="66">
        <v>0</v>
      </c>
      <c r="G836" s="66">
        <v>0</v>
      </c>
      <c r="H836" s="66">
        <v>0</v>
      </c>
      <c r="I836" s="66">
        <v>0</v>
      </c>
      <c r="J836" s="66">
        <v>0</v>
      </c>
      <c r="K836" s="66">
        <v>0</v>
      </c>
      <c r="L836" s="66">
        <v>0</v>
      </c>
      <c r="M836" s="66">
        <v>0</v>
      </c>
      <c r="N836" s="66">
        <v>0</v>
      </c>
      <c r="O836" s="66">
        <v>0</v>
      </c>
      <c r="P836" s="66">
        <v>0</v>
      </c>
      <c r="Q836" s="66">
        <v>0</v>
      </c>
      <c r="R836" s="66">
        <v>0</v>
      </c>
      <c r="S836" s="66">
        <v>0</v>
      </c>
      <c r="T836" s="66">
        <v>0</v>
      </c>
      <c r="U836" s="66">
        <v>0</v>
      </c>
      <c r="V836" s="66">
        <v>0</v>
      </c>
      <c r="W836" s="66">
        <v>0</v>
      </c>
      <c r="X836" s="66">
        <v>0</v>
      </c>
      <c r="Y836" s="66">
        <v>0</v>
      </c>
      <c r="Z836" s="66">
        <v>0</v>
      </c>
      <c r="AA836" s="66">
        <v>0</v>
      </c>
      <c r="AB836" s="66">
        <v>0</v>
      </c>
      <c r="AC836" s="66">
        <v>0</v>
      </c>
      <c r="AD836" s="66">
        <v>0</v>
      </c>
      <c r="AE836" s="66">
        <v>0</v>
      </c>
      <c r="AF836" s="66">
        <v>0</v>
      </c>
      <c r="AG836" s="66">
        <v>0</v>
      </c>
      <c r="AH836" s="66">
        <v>0</v>
      </c>
      <c r="AI836" s="66">
        <v>273.23256783002677</v>
      </c>
      <c r="AJ836" s="66">
        <v>300.90950540203676</v>
      </c>
      <c r="AK836" s="66">
        <v>331.50256140157876</v>
      </c>
      <c r="AL836" s="66">
        <v>334.01900394005554</v>
      </c>
      <c r="AM836" s="66">
        <v>159.58063128504341</v>
      </c>
      <c r="AN836" s="66">
        <v>172.87623244655484</v>
      </c>
      <c r="AO836" s="66">
        <v>191.12312451966235</v>
      </c>
      <c r="AP836" s="66">
        <v>191.51417146187777</v>
      </c>
      <c r="AQ836" s="66">
        <v>197.60077530810486</v>
      </c>
      <c r="AR836" s="66">
        <v>192.59484813120901</v>
      </c>
      <c r="AS836" s="66">
        <v>194.68579324610272</v>
      </c>
      <c r="AT836" s="66">
        <v>189.54043617002623</v>
      </c>
      <c r="AU836" s="77">
        <v>190.16212601075978</v>
      </c>
      <c r="AV836" s="66">
        <v>178.97183624413034</v>
      </c>
      <c r="AW836" s="52">
        <v>171.18962803825661</v>
      </c>
      <c r="AX836" s="4"/>
    </row>
    <row r="837" spans="1:50">
      <c r="A837" s="50" t="s">
        <v>43</v>
      </c>
      <c r="B837" s="108" t="s">
        <v>7</v>
      </c>
      <c r="C837" s="154"/>
      <c r="D837" s="66">
        <v>0</v>
      </c>
      <c r="E837" s="66">
        <v>0</v>
      </c>
      <c r="F837" s="66">
        <v>0</v>
      </c>
      <c r="G837" s="66">
        <v>0</v>
      </c>
      <c r="H837" s="66">
        <v>0</v>
      </c>
      <c r="I837" s="66">
        <v>0</v>
      </c>
      <c r="J837" s="66">
        <v>0</v>
      </c>
      <c r="K837" s="66">
        <v>0</v>
      </c>
      <c r="L837" s="66">
        <v>0</v>
      </c>
      <c r="M837" s="66">
        <v>0</v>
      </c>
      <c r="N837" s="66">
        <v>0</v>
      </c>
      <c r="O837" s="66">
        <v>0</v>
      </c>
      <c r="P837" s="66">
        <v>0</v>
      </c>
      <c r="Q837" s="66">
        <v>0</v>
      </c>
      <c r="R837" s="66">
        <v>0</v>
      </c>
      <c r="S837" s="66">
        <v>0</v>
      </c>
      <c r="T837" s="66">
        <v>0</v>
      </c>
      <c r="U837" s="66">
        <v>0</v>
      </c>
      <c r="V837" s="66">
        <v>0</v>
      </c>
      <c r="W837" s="66">
        <v>0</v>
      </c>
      <c r="X837" s="66">
        <v>0</v>
      </c>
      <c r="Y837" s="66">
        <v>0</v>
      </c>
      <c r="Z837" s="66">
        <v>0</v>
      </c>
      <c r="AA837" s="66">
        <v>0</v>
      </c>
      <c r="AB837" s="66">
        <v>0</v>
      </c>
      <c r="AC837" s="66">
        <v>0</v>
      </c>
      <c r="AD837" s="66">
        <v>0</v>
      </c>
      <c r="AE837" s="66">
        <v>0</v>
      </c>
      <c r="AF837" s="66">
        <v>0</v>
      </c>
      <c r="AG837" s="66">
        <v>0</v>
      </c>
      <c r="AH837" s="66">
        <v>0</v>
      </c>
      <c r="AI837" s="66">
        <v>48</v>
      </c>
      <c r="AJ837" s="66">
        <v>117</v>
      </c>
      <c r="AK837" s="66">
        <v>190</v>
      </c>
      <c r="AL837" s="66">
        <v>36</v>
      </c>
      <c r="AM837" s="66">
        <v>300</v>
      </c>
      <c r="AN837" s="66">
        <v>353</v>
      </c>
      <c r="AO837" s="66">
        <v>417</v>
      </c>
      <c r="AP837" s="66">
        <v>492</v>
      </c>
      <c r="AQ837" s="66">
        <v>565</v>
      </c>
      <c r="AR837" s="66">
        <v>631</v>
      </c>
      <c r="AS837" s="66">
        <v>701</v>
      </c>
      <c r="AT837" s="66">
        <v>761</v>
      </c>
      <c r="AU837" s="77">
        <v>809</v>
      </c>
      <c r="AV837" s="66">
        <v>852</v>
      </c>
      <c r="AW837" s="66">
        <v>873</v>
      </c>
      <c r="AX837" s="4"/>
    </row>
    <row r="838" spans="1:50">
      <c r="A838" s="50"/>
      <c r="B838" s="44" t="s">
        <v>8</v>
      </c>
      <c r="C838" s="154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49" t="s">
        <v>36</v>
      </c>
      <c r="AK838" s="49" t="s">
        <v>36</v>
      </c>
      <c r="AL838" s="49" t="s">
        <v>36</v>
      </c>
      <c r="AM838" s="49" t="s">
        <v>36</v>
      </c>
      <c r="AN838" s="49" t="s">
        <v>36</v>
      </c>
      <c r="AO838" s="49" t="s">
        <v>36</v>
      </c>
      <c r="AP838" s="49" t="s">
        <v>36</v>
      </c>
      <c r="AQ838" s="66">
        <v>2063</v>
      </c>
      <c r="AR838" s="66">
        <v>2015</v>
      </c>
      <c r="AS838" s="66">
        <v>1938</v>
      </c>
      <c r="AT838" s="66">
        <v>1940</v>
      </c>
      <c r="AU838" s="77">
        <v>2051</v>
      </c>
      <c r="AV838" s="52">
        <v>1918</v>
      </c>
      <c r="AW838" s="49" t="s">
        <v>36</v>
      </c>
      <c r="AX838" s="4"/>
    </row>
    <row r="839" spans="1:50">
      <c r="A839" s="50" t="s">
        <v>43</v>
      </c>
      <c r="B839" s="108" t="s">
        <v>9</v>
      </c>
      <c r="C839" s="154"/>
      <c r="D839" s="66">
        <v>7.3</v>
      </c>
      <c r="E839" s="66">
        <v>10.77</v>
      </c>
      <c r="F839" s="66">
        <v>11.309999999999999</v>
      </c>
      <c r="G839" s="66">
        <v>0</v>
      </c>
      <c r="H839" s="66">
        <v>0</v>
      </c>
      <c r="I839" s="66">
        <v>0</v>
      </c>
      <c r="J839" s="66">
        <v>0</v>
      </c>
      <c r="K839" s="66">
        <v>0</v>
      </c>
      <c r="L839" s="66">
        <v>4.25</v>
      </c>
      <c r="M839" s="66">
        <v>0</v>
      </c>
      <c r="N839" s="66">
        <v>0</v>
      </c>
      <c r="O839" s="66">
        <v>0</v>
      </c>
      <c r="P839" s="66">
        <v>0</v>
      </c>
      <c r="Q839" s="66">
        <v>0</v>
      </c>
      <c r="R839" s="66">
        <v>0</v>
      </c>
      <c r="S839" s="66">
        <v>0</v>
      </c>
      <c r="T839" s="66">
        <v>0</v>
      </c>
      <c r="U839" s="66">
        <v>4.37</v>
      </c>
      <c r="V839" s="66">
        <v>0.56999999999999995</v>
      </c>
      <c r="W839" s="66">
        <v>1.8599999999999999</v>
      </c>
      <c r="X839" s="66">
        <v>23.77</v>
      </c>
      <c r="Y839" s="66">
        <v>0.01</v>
      </c>
      <c r="Z839" s="66">
        <v>0.93</v>
      </c>
      <c r="AA839" s="66">
        <v>2.52</v>
      </c>
      <c r="AB839" s="66">
        <v>14.77</v>
      </c>
      <c r="AC839" s="66">
        <v>74.03</v>
      </c>
      <c r="AD839" s="66">
        <v>1.05</v>
      </c>
      <c r="AE839" s="66">
        <v>0.28999999999999998</v>
      </c>
      <c r="AF839" s="66">
        <v>1.27</v>
      </c>
      <c r="AG839" s="66">
        <v>5.7</v>
      </c>
      <c r="AH839" s="66">
        <v>149.13999999999999</v>
      </c>
      <c r="AI839" s="66">
        <v>480.39</v>
      </c>
      <c r="AJ839" s="66">
        <v>941.78</v>
      </c>
      <c r="AK839" s="66">
        <v>1406.4500000000003</v>
      </c>
      <c r="AL839" s="66">
        <v>1682.98</v>
      </c>
      <c r="AM839" s="66">
        <v>1642.51</v>
      </c>
      <c r="AN839" s="66">
        <v>1924.55</v>
      </c>
      <c r="AO839" s="66">
        <v>2022.7</v>
      </c>
      <c r="AP839" s="66">
        <v>2480.2600000000002</v>
      </c>
      <c r="AQ839" s="66">
        <v>674</v>
      </c>
      <c r="AR839" s="66">
        <v>892</v>
      </c>
      <c r="AS839" s="66">
        <v>1192</v>
      </c>
      <c r="AT839" s="66">
        <v>1385</v>
      </c>
      <c r="AU839" s="77">
        <v>1511</v>
      </c>
      <c r="AV839" s="52">
        <v>384</v>
      </c>
      <c r="AW839" s="49" t="s">
        <v>36</v>
      </c>
      <c r="AX839" s="4"/>
    </row>
    <row r="840" spans="1:50">
      <c r="A840" s="156"/>
      <c r="B840" s="68" t="s">
        <v>10</v>
      </c>
      <c r="C840" s="154"/>
      <c r="D840" s="66">
        <v>62.5</v>
      </c>
      <c r="E840" s="66">
        <v>0</v>
      </c>
      <c r="F840" s="66">
        <v>0</v>
      </c>
      <c r="G840" s="66">
        <v>0</v>
      </c>
      <c r="H840" s="66">
        <v>0</v>
      </c>
      <c r="I840" s="66">
        <v>0</v>
      </c>
      <c r="J840" s="66">
        <v>0</v>
      </c>
      <c r="K840" s="66">
        <v>0</v>
      </c>
      <c r="L840" s="66">
        <v>46.7</v>
      </c>
      <c r="M840" s="66">
        <v>0</v>
      </c>
      <c r="N840" s="66">
        <v>0</v>
      </c>
      <c r="O840" s="66">
        <v>0</v>
      </c>
      <c r="P840" s="66">
        <v>0</v>
      </c>
      <c r="Q840" s="66">
        <v>0</v>
      </c>
      <c r="R840" s="66">
        <v>0</v>
      </c>
      <c r="S840" s="66">
        <v>0.1</v>
      </c>
      <c r="T840" s="66">
        <v>0.4</v>
      </c>
      <c r="U840" s="66">
        <v>7.1999999999999993</v>
      </c>
      <c r="V840" s="66">
        <v>0</v>
      </c>
      <c r="W840" s="66">
        <v>0</v>
      </c>
      <c r="X840" s="66">
        <v>0</v>
      </c>
      <c r="Y840" s="66">
        <v>0</v>
      </c>
      <c r="Z840" s="66">
        <v>3.2</v>
      </c>
      <c r="AA840" s="66">
        <v>2.5</v>
      </c>
      <c r="AB840" s="66">
        <v>2.2999999999999998</v>
      </c>
      <c r="AC840" s="66">
        <v>15.2</v>
      </c>
      <c r="AD840" s="66">
        <v>0.1</v>
      </c>
      <c r="AE840" s="66">
        <v>4.5999999999999996</v>
      </c>
      <c r="AF840" s="66">
        <v>10.200000000000001</v>
      </c>
      <c r="AG840" s="66">
        <v>10.5</v>
      </c>
      <c r="AH840" s="66">
        <v>74.5</v>
      </c>
      <c r="AI840" s="66">
        <v>168.9</v>
      </c>
      <c r="AJ840" s="66">
        <v>257.10000000000002</v>
      </c>
      <c r="AK840" s="66">
        <v>332.90000000000003</v>
      </c>
      <c r="AL840" s="66">
        <v>409.9</v>
      </c>
      <c r="AM840" s="66">
        <v>404.9</v>
      </c>
      <c r="AN840" s="66">
        <v>475.29999999999995</v>
      </c>
      <c r="AO840" s="66">
        <v>610.9</v>
      </c>
      <c r="AP840" s="66">
        <v>524.9</v>
      </c>
      <c r="AQ840" s="66">
        <v>535</v>
      </c>
      <c r="AR840" s="66">
        <v>456</v>
      </c>
      <c r="AS840" s="66">
        <v>464</v>
      </c>
      <c r="AT840" s="66">
        <v>435</v>
      </c>
      <c r="AU840" s="77">
        <v>435</v>
      </c>
      <c r="AV840" s="52">
        <v>392</v>
      </c>
      <c r="AW840" s="49" t="s">
        <v>36</v>
      </c>
      <c r="AX840" s="4"/>
    </row>
    <row r="841" spans="1:50">
      <c r="A841" s="156"/>
      <c r="B841" s="99" t="s">
        <v>46</v>
      </c>
      <c r="C841" s="1"/>
      <c r="D841" s="66">
        <v>187</v>
      </c>
      <c r="E841" s="66">
        <v>200</v>
      </c>
      <c r="F841" s="66">
        <v>189</v>
      </c>
      <c r="G841" s="66">
        <v>191</v>
      </c>
      <c r="H841" s="66">
        <v>196</v>
      </c>
      <c r="I841" s="66">
        <v>173</v>
      </c>
      <c r="J841" s="66">
        <v>139</v>
      </c>
      <c r="K841" s="66">
        <v>165</v>
      </c>
      <c r="L841" s="66">
        <v>181</v>
      </c>
      <c r="M841" s="66">
        <v>201</v>
      </c>
      <c r="N841" s="66">
        <v>221</v>
      </c>
      <c r="O841" s="66">
        <v>63</v>
      </c>
      <c r="P841" s="157">
        <v>0</v>
      </c>
      <c r="Q841" s="157">
        <v>0</v>
      </c>
      <c r="R841" s="157">
        <v>0</v>
      </c>
      <c r="S841" s="157">
        <v>0</v>
      </c>
      <c r="T841" s="157">
        <v>0</v>
      </c>
      <c r="U841" s="157">
        <v>0</v>
      </c>
      <c r="V841" s="157">
        <v>0</v>
      </c>
      <c r="W841" s="157">
        <v>0</v>
      </c>
      <c r="X841" s="157">
        <v>0</v>
      </c>
      <c r="Y841" s="157">
        <v>0</v>
      </c>
      <c r="Z841" s="157">
        <v>0</v>
      </c>
      <c r="AA841" s="157">
        <v>0</v>
      </c>
      <c r="AB841" s="157">
        <v>0</v>
      </c>
      <c r="AC841" s="157">
        <v>0</v>
      </c>
      <c r="AD841" s="157">
        <v>0</v>
      </c>
      <c r="AE841" s="157">
        <v>0</v>
      </c>
      <c r="AF841" s="157">
        <v>0</v>
      </c>
      <c r="AG841" s="157">
        <v>0</v>
      </c>
      <c r="AH841" s="157">
        <v>0</v>
      </c>
      <c r="AI841" s="157">
        <v>0</v>
      </c>
      <c r="AJ841" s="157">
        <v>0</v>
      </c>
      <c r="AK841" s="157">
        <v>0</v>
      </c>
      <c r="AL841" s="157">
        <v>0</v>
      </c>
      <c r="AM841" s="157">
        <v>0</v>
      </c>
      <c r="AN841" s="157">
        <v>0</v>
      </c>
      <c r="AO841" s="157">
        <v>0</v>
      </c>
      <c r="AP841" s="157">
        <v>0</v>
      </c>
      <c r="AQ841" s="157">
        <v>31.5</v>
      </c>
      <c r="AR841" s="157">
        <v>34</v>
      </c>
      <c r="AS841" s="157">
        <v>36.799999999999997</v>
      </c>
      <c r="AT841" s="157">
        <v>41</v>
      </c>
      <c r="AU841" s="157">
        <v>44</v>
      </c>
      <c r="AV841" s="157">
        <v>47</v>
      </c>
      <c r="AW841" s="157">
        <v>51</v>
      </c>
      <c r="AX841" s="4"/>
    </row>
    <row r="842" spans="1:50">
      <c r="A842" s="1"/>
      <c r="B842" s="149"/>
      <c r="C842" s="1"/>
      <c r="D842" s="1"/>
      <c r="E842" s="1"/>
      <c r="F842" s="1"/>
      <c r="G842" s="1"/>
      <c r="H842" s="1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  <c r="AA842" s="158"/>
      <c r="AB842" s="158"/>
      <c r="AC842" s="158"/>
      <c r="AD842" s="158"/>
      <c r="AE842" s="158"/>
      <c r="AF842" s="158"/>
      <c r="AG842" s="158"/>
      <c r="AH842" s="158"/>
      <c r="AI842" s="158"/>
      <c r="AJ842" s="158"/>
      <c r="AK842" s="158"/>
      <c r="AL842" s="158"/>
      <c r="AM842" s="158"/>
      <c r="AN842" s="158"/>
      <c r="AO842" s="158"/>
      <c r="AP842" s="158"/>
      <c r="AQ842" s="158"/>
      <c r="AR842" s="158"/>
      <c r="AS842" s="158"/>
      <c r="AT842" s="158"/>
      <c r="AU842" s="158"/>
      <c r="AV842" s="158"/>
      <c r="AW842" s="158"/>
      <c r="AX842" s="1"/>
    </row>
    <row r="843" spans="1:50" ht="15.75">
      <c r="A843" s="1"/>
      <c r="B843" s="159" t="s">
        <v>188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>
      <c r="A844" s="1"/>
      <c r="B844" s="160" t="s">
        <v>189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>
      <c r="A845" s="1"/>
      <c r="B845" s="160" t="s">
        <v>190</v>
      </c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>
      <c r="A846" s="1"/>
      <c r="B846" s="160" t="s">
        <v>191</v>
      </c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>
      <c r="A847" s="1"/>
      <c r="B847" s="160" t="s">
        <v>192</v>
      </c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>
      <c r="A848" s="1"/>
      <c r="B848" s="160" t="s">
        <v>194</v>
      </c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>
      <c r="A849" s="1"/>
      <c r="B849" s="160" t="s">
        <v>195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>
      <c r="A850" s="1"/>
      <c r="B850" s="160" t="s">
        <v>193</v>
      </c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</sheetData>
  <conditionalFormatting sqref="I361:O361 Z361 AG361 AM361:AV361 I376:N376 W376 AI376 AO376:AV376 I409:T409 AB409:AQ409 I587:AU587 I311:Q311 V311 Z126:AV126 I127:AV127 I159:AV159 I117:AV117 I116:T116 AI116:AV116 AE116:AF116 AC116 X116:AA116 V116 I203:W203 AM203:AO203 AQ203 AE203:AK203 AC203 Y203:AA203 I211:V211 X211:AI211 AK228:AP228 AR228 I418:W418 AA418:AV418 I302:AV302 AB301:AV301 X311:AV311 AL308:AV308 I308:R308 T308:AJ308 AL314 AI314 AL319 I319:AG319 AI319:AJ319 Z358:AB358 AD358 AF358:AG358 AI358:AL358 AN358:AV358 AP366:AQ366 AS366:AV366 AG373:AJ373 I398:W398 AL398 AQ398:AV398 I415:AC415 AG415:AH415 AE415 AH425:AJ425 AL425:AV425 AM438:AV438 AJ438:AK438 I506:AM506 AO506:AV506 W164:AV164 AN314:AV314 AO319:AU319 I320:AC320 I746:U746 AQ746:AU746 AD746:AO746 W746:AB746 I362:AV362 I410:AV413 I836:AV836 I776:Y776 AH744:AV744 I735:AT735 I815:AV815 I842:AW842 I377:AV377 L301:Y301 I761:J761 L761:AV761 I470:M470 O470:AV470 I175:M175 M711:AV711 I212:AV212 O175:AV175 I214:AV214 M745:AV745 AL373:AU373 AJ415:AV415 AV160 AS203:AV203 AT228:AV228 I315:AV315 I359:AV360 I375:AV375 I417:AV417 I751:AU751 I767:AU767 I803:AU803 I816:AU816 I833:AV834 I301:J301 I607:M607 O607:AV607 I309:AV310 I304:AV305 I314:AG314 I358:X358 I366:AN366 I373:AE373 I399:AV401 I425:AF425 I438:AF438 I681:L681 I711:K711 I745:K745 P841:AP841 I618:AV618 I229:AF229 Q213:AV213 J380:AV380 I396:W396 Z396:AV396 W146:AV146 I379:AV379 J612:AW612 J625:AV625 I105:AV106 I111:AV111 I130:AV132 I137:AV139 I141:AV144 I148:AV151 I161:AV162 I172:AV173 I222:AV224 I262:AV265 I288:AV290 I317:AV317 I321:AV321 I326:AV328 I368:AV369 I440:AV441 I588:AV590 I608:AV610 I712:AV714 I747:AV749 I104:AU104 AW88:AW118 I171:R171 AE171:AV171 I183:AU183 I184:AV184 AW159:AW213 N213 I204:AV206 I221:N221 P221 U221:X221 U246:AV246 I251:AU251 J261:AV261 I381:AV381 K611:AW611 N624:AW624 D627:H645 I752:AV752 I768:AV769 I792:AV792 I793:AW793 I817:AV817 I238:AW238 I343:AW343 I613:AW615 I50:Z50 I72:AV74 I113:AV114 I119:AV123 I134:AV135 I153:AV156 I180:AV182 I186:AV189 I191:AV194 I202:AV202 I216:AV217 I219:AV220 I227:AV227 I230:AV236 AW243:AW257 I243:AV244 AA245:AV245 I252:AV257 AW259:AW261 I279:AV283 I285:AV285 J287:AV287 I298:AV299 I307:AV307 I312:AV312 I316:AR316 I313:Y313 I331:AV335 I351:AV354 I356:AV356 I364:AV365 I371:AV371 I383:AV384 I386:AV386 I392:AV394 I403:AV404 I406:AV407 I433:AW436 I443:AV445 I447:AV449 I451:AV453 I499:AV505 I507:AV514 I543:AV545 I586:AV586 I601:AV605 D626 I638:AU639 I640:AV645 D648:H653 D646 I679:AV679 AW689 D697:AV698 I701:AW702 I703:AV703 I700:AV700 I694:AV695 I715:AW718 I721:AV723 I734:AV734 I754:AV756 I766:Y766 AW783 D784:AW786 D783 D788:H797 D787 I788:AW791 AW787 I794:AV801 I821:AV826 AA820:AV820 I57:AV61 I63:AV70 D96:AU96 D98:AV99 D97:F97 G95:AV95 I108:AV109 I101:AV103 AW130:AW139 I165:AV170 I176:AV178 I228:AI228 I838:AU840 I239:AG239 I247:AV250 I267:AV272 I274:AV277 AE320:AH320 AJ320:AK320 AM320:AU320 AW333:AW335 I330:AU330 I338:AV342 I345:AV349 I367:AM367 AO367:AV367 I374:AF374 AH374:AV374 I387:AE387 AG387 AI387 AK387:AL387 AN387:AV387 I408:U408 W408:AU408 I416:V416 X416:AA416 AC416:AF416 AH416:AI416 AK416:AV416 I419:AV423 I426:AA426 AC426:AG426 AI426:AK426 AM426:AV426 I431:AV432 I439:AL439 AN439:AV439 I437:AV437 I471:N471 Q471 U471:AV471 I476:AV480 I485:AV488 I490:AV494 I515:AJ515 I519:AV529 I534:AV536 I532:AT532 I533:AS533 AV533 I555:AV559 D620:AW623 I630:AW637 I627:AV629 I648:AV655 I682:AV688 N681:AV681 D699:AU699 D696:AU696 I719:AV719 I736:AU736 I762:AV765 D741:AW742 D758:AW759 I771:AU772 I781:AW782 I780:AV780 D774:H782 I804:AV813 D803:H813 AW808:AW812 I819:AV819 I818:AU818 I831:AU832 AV430 I240:AW241 I561:AV566 D55:AG55 AW52:AW61 I76:AV78 AS409:AT409 I472:AV474 I773:AV775 I777:AW779 I292:AV296 I553:AV553 I552:AC552 AE552:AV552 I208:AV208 I323:AV323 I322:AP322 I516:AW517 D499:H517 I196:AV199 I210:AV210 AI209:AV209 I201:Y201 AI201:AV201 AH195:AV195 I53:AV53 I51:AU51 I455:AV455 AH397:AV397 AH531:AV531 I690:AT690 I124:Y126 AH124:AV124 I537:AW541 I547:AV547 I574:AV574 I592:AV592 I828:AV828 I357:S357 X357 AK211:AV211 AH226:AV226 I259:AV260 V372:X372 I464:AV468 I549:AV551 I576:AV584 V575:Z575 I657:AV669 AA680 I692:AW693 AH691:AW691 I709:AV710 I725:AV732 U829:AW829 AH391:AV391 I463:AB463 U593:AA593 AH837:AV837 R548:Y548 T456:AV456 AH647:AV647 I830:AV830 AH52:AV52 AS82:AV85 AQ87 I88:AV89 I91:AV93 I90:AO90 AQ90:AV90 AN82:AO82 AN86:AV86 AN81:AV81 I81:AH86 I388:AV389 D386:H389 AW386:AW389 D496:AW497 D705:AV707 D568:AW572 D594:AW599 I670:AW677 I737:AV739 I427:AV428 D425:H428 D482:AW483 D734:H739 I457:AV462 D457:H468 AW459:AW461">
    <cfRule type="expression" dxfId="510" priority="511">
      <formula>AND(D50&gt;0,D50&lt;0.5)</formula>
    </cfRule>
  </conditionalFormatting>
  <conditionalFormatting sqref="AV51">
    <cfRule type="expression" dxfId="509" priority="510">
      <formula>AND(AV51&gt;0,AV51&lt;0.5)</formula>
    </cfRule>
  </conditionalFormatting>
  <conditionalFormatting sqref="AS75:AU75">
    <cfRule type="expression" dxfId="508" priority="498">
      <formula>AND(AS75&gt;0,AS75&lt;0.5)</formula>
    </cfRule>
  </conditionalFormatting>
  <conditionalFormatting sqref="I303:AV303">
    <cfRule type="expression" dxfId="507" priority="509">
      <formula>AND(I303&gt;0,I303&lt;0.5)</formula>
    </cfRule>
  </conditionalFormatting>
  <conditionalFormatting sqref="P361:Y361">
    <cfRule type="expression" dxfId="506" priority="508">
      <formula>AND(P361&gt;0,P361&lt;0.5)</formula>
    </cfRule>
  </conditionalFormatting>
  <conditionalFormatting sqref="AA361:AF361">
    <cfRule type="expression" dxfId="505" priority="507">
      <formula>AND(AA361&gt;0,AA361&lt;0.5)</formula>
    </cfRule>
  </conditionalFormatting>
  <conditionalFormatting sqref="AH361:AL361">
    <cfRule type="expression" dxfId="504" priority="506">
      <formula>AND(AH361&gt;0,AH361&lt;0.5)</formula>
    </cfRule>
  </conditionalFormatting>
  <conditionalFormatting sqref="AJ376:AN376">
    <cfRule type="expression" dxfId="503" priority="502">
      <formula>AND(AJ376&gt;0,AJ376&lt;0.5)</formula>
    </cfRule>
  </conditionalFormatting>
  <conditionalFormatting sqref="U409:AA409">
    <cfRule type="expression" dxfId="502" priority="501">
      <formula>AND(U409&gt;0,U409&lt;0.5)</formula>
    </cfRule>
  </conditionalFormatting>
  <conditionalFormatting sqref="P376:V376">
    <cfRule type="expression" dxfId="501" priority="505">
      <formula>AND(P376&gt;0,P376&lt;0.5)</formula>
    </cfRule>
  </conditionalFormatting>
  <conditionalFormatting sqref="O376">
    <cfRule type="expression" dxfId="500" priority="504">
      <formula>AND(O376&gt;0,O376&lt;0.5)</formula>
    </cfRule>
  </conditionalFormatting>
  <conditionalFormatting sqref="X376:AH376">
    <cfRule type="expression" dxfId="499" priority="503">
      <formula>AND(X376&gt;0,X376&lt;0.5)</formula>
    </cfRule>
  </conditionalFormatting>
  <conditionalFormatting sqref="R311:U311">
    <cfRule type="expression" dxfId="498" priority="500">
      <formula>AND(R311&gt;0,R311&lt;0.5)</formula>
    </cfRule>
  </conditionalFormatting>
  <conditionalFormatting sqref="Y358">
    <cfRule type="expression" dxfId="497" priority="467">
      <formula>AND(Y358&gt;0,Y358&lt;0.5)</formula>
    </cfRule>
  </conditionalFormatting>
  <conditionalFormatting sqref="I75:AQ75">
    <cfRule type="expression" dxfId="496" priority="499">
      <formula>AND(I75&gt;0,I75&lt;0.5)</formula>
    </cfRule>
  </conditionalFormatting>
  <conditionalFormatting sqref="Z125:AE125">
    <cfRule type="expression" dxfId="495" priority="497">
      <formula>AND(Z125&gt;0,Z125&lt;0.5)</formula>
    </cfRule>
  </conditionalFormatting>
  <conditionalFormatting sqref="AF126:AV126">
    <cfRule type="expression" dxfId="494" priority="494">
      <formula>AND(AF126&gt;0,AF126&lt;0.5)</formula>
    </cfRule>
  </conditionalFormatting>
  <conditionalFormatting sqref="AF125:AV125">
    <cfRule type="expression" dxfId="493" priority="496">
      <formula>AND(AF125&gt;0,AF125&lt;0.5)</formula>
    </cfRule>
  </conditionalFormatting>
  <conditionalFormatting sqref="Z126:AE126">
    <cfRule type="expression" dxfId="492" priority="495">
      <formula>AND(Z126&gt;0,Z126&lt;0.5)</formula>
    </cfRule>
  </conditionalFormatting>
  <conditionalFormatting sqref="L158:AV158">
    <cfRule type="expression" dxfId="491" priority="493">
      <formula>AND(L158&gt;0,L158&lt;0.5)</formula>
    </cfRule>
  </conditionalFormatting>
  <conditionalFormatting sqref="I160:AU160">
    <cfRule type="expression" dxfId="490" priority="492">
      <formula>AND(I160&gt;0,I160&lt;0.5)</formula>
    </cfRule>
  </conditionalFormatting>
  <conditionalFormatting sqref="I164:V164">
    <cfRule type="expression" dxfId="489" priority="491">
      <formula>AND(I164&gt;0,I164&lt;0.5)</formula>
    </cfRule>
  </conditionalFormatting>
  <conditionalFormatting sqref="AH116">
    <cfRule type="expression" dxfId="488" priority="490">
      <formula>AND(AH116&gt;0,AH116&lt;0.5)</formula>
    </cfRule>
  </conditionalFormatting>
  <conditionalFormatting sqref="U116">
    <cfRule type="expression" dxfId="487" priority="485">
      <formula>AND(U116&gt;0,U116&lt;0.5)</formula>
    </cfRule>
  </conditionalFormatting>
  <conditionalFormatting sqref="AG116">
    <cfRule type="expression" dxfId="486" priority="489">
      <formula>AND(AG116&gt;0,AG116&lt;0.5)</formula>
    </cfRule>
  </conditionalFormatting>
  <conditionalFormatting sqref="AD116">
    <cfRule type="expression" dxfId="485" priority="488">
      <formula>AND(AD116&gt;0,AD116&lt;0.5)</formula>
    </cfRule>
  </conditionalFormatting>
  <conditionalFormatting sqref="AB116">
    <cfRule type="expression" dxfId="484" priority="487">
      <formula>AND(AB116&gt;0,AB116&lt;0.5)</formula>
    </cfRule>
  </conditionalFormatting>
  <conditionalFormatting sqref="W116">
    <cfRule type="expression" dxfId="483" priority="486">
      <formula>AND(W116&gt;0,W116&lt;0.5)</formula>
    </cfRule>
  </conditionalFormatting>
  <conditionalFormatting sqref="W311">
    <cfRule type="expression" dxfId="482" priority="479">
      <formula>AND(W311&gt;0,W311&lt;0.5)</formula>
    </cfRule>
  </conditionalFormatting>
  <conditionalFormatting sqref="AS228">
    <cfRule type="expression" dxfId="481" priority="480">
      <formula>AND(AS228&gt;0,AS228&lt;0.5)</formula>
    </cfRule>
  </conditionalFormatting>
  <conditionalFormatting sqref="AP203">
    <cfRule type="expression" dxfId="480" priority="484">
      <formula>AND(AP203&gt;0,AP203&lt;0.5)</formula>
    </cfRule>
  </conditionalFormatting>
  <conditionalFormatting sqref="AR203">
    <cfRule type="expression" dxfId="479" priority="483">
      <formula>AND(AR203&gt;0,AR203&lt;0.5)</formula>
    </cfRule>
  </conditionalFormatting>
  <conditionalFormatting sqref="AB203">
    <cfRule type="expression" dxfId="478" priority="482">
      <formula>AND(AB203&gt;0,AB203&lt;0.5)</formula>
    </cfRule>
  </conditionalFormatting>
  <conditionalFormatting sqref="W211">
    <cfRule type="expression" dxfId="477" priority="481">
      <formula>AND(W211&gt;0,W211&lt;0.5)</formula>
    </cfRule>
  </conditionalFormatting>
  <conditionalFormatting sqref="AW262:AW272 AW287:AW296 AW304:AW312 AW317:AW318 AW321 AW325:AW328 AW314:AW315 AW274:AW283 AW285 AW299:AW302 AW323">
    <cfRule type="expression" dxfId="476" priority="399">
      <formula>AND(AW262&gt;0,AW262&lt;0.5)</formula>
    </cfRule>
  </conditionalFormatting>
  <conditionalFormatting sqref="AW319">
    <cfRule type="expression" dxfId="475" priority="397">
      <formula>AND(AW319&gt;0,AW319&lt;0.5)</formula>
    </cfRule>
  </conditionalFormatting>
  <conditionalFormatting sqref="X418:Z418">
    <cfRule type="expression" dxfId="474" priority="478">
      <formula>AND(X418&gt;0,X418&lt;0.5)</formula>
    </cfRule>
  </conditionalFormatting>
  <conditionalFormatting sqref="AP430:AU430">
    <cfRule type="expression" dxfId="473" priority="477">
      <formula>AND(AP430&gt;0,AP430&lt;0.5)</formula>
    </cfRule>
  </conditionalFormatting>
  <conditionalFormatting sqref="I430:AO430">
    <cfRule type="expression" dxfId="472" priority="450">
      <formula>AND(I430&gt;0,I430&lt;0.5)</formula>
    </cfRule>
  </conditionalFormatting>
  <conditionalFormatting sqref="Z301:AA301">
    <cfRule type="expression" dxfId="471" priority="476">
      <formula>AND(Z301&gt;0,Z301&lt;0.5)</formula>
    </cfRule>
  </conditionalFormatting>
  <conditionalFormatting sqref="AK308">
    <cfRule type="expression" dxfId="470" priority="475">
      <formula>AND(AK308&gt;0,AK308&lt;0.5)</formula>
    </cfRule>
  </conditionalFormatting>
  <conditionalFormatting sqref="S308">
    <cfRule type="expression" dxfId="469" priority="474">
      <formula>AND(S308&gt;0,S308&lt;0.5)</formula>
    </cfRule>
  </conditionalFormatting>
  <conditionalFormatting sqref="AM314">
    <cfRule type="expression" dxfId="468" priority="473">
      <formula>AND(AM314&gt;0,AM314&lt;0.5)</formula>
    </cfRule>
  </conditionalFormatting>
  <conditionalFormatting sqref="AJ314:AK314">
    <cfRule type="expression" dxfId="467" priority="472">
      <formula>AND(AJ314&gt;0,AJ314&lt;0.5)</formula>
    </cfRule>
  </conditionalFormatting>
  <conditionalFormatting sqref="AH314">
    <cfRule type="expression" dxfId="466" priority="471">
      <formula>AND(AH314&gt;0,AH314&lt;0.5)</formula>
    </cfRule>
  </conditionalFormatting>
  <conditionalFormatting sqref="AM319:AN319">
    <cfRule type="expression" dxfId="465" priority="470">
      <formula>AND(AM319&gt;0,AM319&lt;0.5)</formula>
    </cfRule>
  </conditionalFormatting>
  <conditionalFormatting sqref="AK319">
    <cfRule type="expression" dxfId="464" priority="469">
      <formula>AND(AK319&gt;0,AK319&lt;0.5)</formula>
    </cfRule>
  </conditionalFormatting>
  <conditionalFormatting sqref="AH319">
    <cfRule type="expression" dxfId="463" priority="468">
      <formula>AND(AH319&gt;0,AH319&lt;0.5)</formula>
    </cfRule>
  </conditionalFormatting>
  <conditionalFormatting sqref="AC358">
    <cfRule type="expression" dxfId="462" priority="466">
      <formula>AND(AC358&gt;0,AC358&lt;0.5)</formula>
    </cfRule>
  </conditionalFormatting>
  <conditionalFormatting sqref="AE358">
    <cfRule type="expression" dxfId="461" priority="465">
      <formula>AND(AE358&gt;0,AE358&lt;0.5)</formula>
    </cfRule>
  </conditionalFormatting>
  <conditionalFormatting sqref="AH358">
    <cfRule type="expression" dxfId="460" priority="464">
      <formula>AND(AH358&gt;0,AH358&lt;0.5)</formula>
    </cfRule>
  </conditionalFormatting>
  <conditionalFormatting sqref="AM358">
    <cfRule type="expression" dxfId="459" priority="463">
      <formula>AND(AM358&gt;0,AM358&lt;0.5)</formula>
    </cfRule>
  </conditionalFormatting>
  <conditionalFormatting sqref="AO366">
    <cfRule type="expression" dxfId="458" priority="462">
      <formula>AND(AO366&gt;0,AO366&lt;0.5)</formula>
    </cfRule>
  </conditionalFormatting>
  <conditionalFormatting sqref="AR366">
    <cfRule type="expression" dxfId="457" priority="461">
      <formula>AND(AR366&gt;0,AR366&lt;0.5)</formula>
    </cfRule>
  </conditionalFormatting>
  <conditionalFormatting sqref="AK373">
    <cfRule type="expression" dxfId="456" priority="460">
      <formula>AND(AK373&gt;0,AK373&lt;0.5)</formula>
    </cfRule>
  </conditionalFormatting>
  <conditionalFormatting sqref="AF373">
    <cfRule type="expression" dxfId="455" priority="459">
      <formula>AND(AF373&gt;0,AF373&lt;0.5)</formula>
    </cfRule>
  </conditionalFormatting>
  <conditionalFormatting sqref="AK398">
    <cfRule type="expression" dxfId="454" priority="458">
      <formula>AND(AK398&gt;0,AK398&lt;0.5)</formula>
    </cfRule>
  </conditionalFormatting>
  <conditionalFormatting sqref="X398:AJ398">
    <cfRule type="expression" dxfId="453" priority="457">
      <formula>AND(X398&gt;0,X398&lt;0.5)</formula>
    </cfRule>
  </conditionalFormatting>
  <conditionalFormatting sqref="AM398:AP398">
    <cfRule type="expression" dxfId="452" priority="456">
      <formula>AND(AM398&gt;0,AM398&lt;0.5)</formula>
    </cfRule>
  </conditionalFormatting>
  <conditionalFormatting sqref="AI415">
    <cfRule type="expression" dxfId="451" priority="455">
      <formula>AND(AI415&gt;0,AI415&lt;0.5)</formula>
    </cfRule>
  </conditionalFormatting>
  <conditionalFormatting sqref="AF415">
    <cfRule type="expression" dxfId="450" priority="454">
      <formula>AND(AF415&gt;0,AF415&lt;0.5)</formula>
    </cfRule>
  </conditionalFormatting>
  <conditionalFormatting sqref="AD415">
    <cfRule type="expression" dxfId="449" priority="453">
      <formula>AND(AD415&gt;0,AD415&lt;0.5)</formula>
    </cfRule>
  </conditionalFormatting>
  <conditionalFormatting sqref="AG425">
    <cfRule type="expression" dxfId="448" priority="452">
      <formula>AND(AG425&gt;0,AG425&lt;0.5)</formula>
    </cfRule>
  </conditionalFormatting>
  <conditionalFormatting sqref="AK425">
    <cfRule type="expression" dxfId="447" priority="451">
      <formula>AND(AK425&gt;0,AK425&lt;0.5)</formula>
    </cfRule>
  </conditionalFormatting>
  <conditionalFormatting sqref="AL438">
    <cfRule type="expression" dxfId="446" priority="449">
      <formula>AND(AL438&gt;0,AL438&lt;0.5)</formula>
    </cfRule>
  </conditionalFormatting>
  <conditionalFormatting sqref="AG438:AH438">
    <cfRule type="expression" dxfId="445" priority="447">
      <formula>AND(AG438&gt;0,AG438&lt;0.5)</formula>
    </cfRule>
  </conditionalFormatting>
  <conditionalFormatting sqref="AI438">
    <cfRule type="expression" dxfId="444" priority="448">
      <formula>AND(AI438&gt;0,AI438&lt;0.5)</formula>
    </cfRule>
  </conditionalFormatting>
  <conditionalFormatting sqref="AN506">
    <cfRule type="expression" dxfId="443" priority="446">
      <formula>AND(AN506&gt;0,AN506&lt;0.5)</formula>
    </cfRule>
  </conditionalFormatting>
  <conditionalFormatting sqref="AV75">
    <cfRule type="expression" dxfId="442" priority="442">
      <formula>AND(AV75&gt;0,AV75&lt;0.5)</formula>
    </cfRule>
  </conditionalFormatting>
  <conditionalFormatting sqref="AV320">
    <cfRule type="expression" dxfId="441" priority="445">
      <formula>AND(AV320&gt;0,AV320&lt;0.5)</formula>
    </cfRule>
  </conditionalFormatting>
  <conditionalFormatting sqref="V746">
    <cfRule type="expression" dxfId="440" priority="439">
      <formula>AND(V746&gt;0,V746&lt;0.5)</formula>
    </cfRule>
  </conditionalFormatting>
  <conditionalFormatting sqref="AV736">
    <cfRule type="expression" dxfId="439" priority="444">
      <formula>AND(AV736&gt;0,AV736&lt;0.5)</formula>
    </cfRule>
  </conditionalFormatting>
  <conditionalFormatting sqref="AU735">
    <cfRule type="expression" dxfId="438" priority="443">
      <formula>AND(AU735&gt;0,AU735&lt;0.5)</formula>
    </cfRule>
  </conditionalFormatting>
  <conditionalFormatting sqref="AV735">
    <cfRule type="expression" dxfId="437" priority="441">
      <formula>AND(AV735&gt;0,AV735&lt;0.5)</formula>
    </cfRule>
  </conditionalFormatting>
  <conditionalFormatting sqref="AC746">
    <cfRule type="expression" dxfId="436" priority="440">
      <formula>AND(AC746&gt;0,AC746&lt;0.5)</formula>
    </cfRule>
  </conditionalFormatting>
  <conditionalFormatting sqref="AV838:AV840">
    <cfRule type="expression" dxfId="435" priority="438">
      <formula>AND(AV838&gt;0,AV838&lt;0.5)</formula>
    </cfRule>
  </conditionalFormatting>
  <conditionalFormatting sqref="K301">
    <cfRule type="expression" dxfId="434" priority="437">
      <formula>AND(K301&gt;0,K301&lt;0.5)</formula>
    </cfRule>
  </conditionalFormatting>
  <conditionalFormatting sqref="L745">
    <cfRule type="expression" dxfId="433" priority="435">
      <formula>AND(L745&gt;0,L745&lt;0.5)</formula>
    </cfRule>
  </conditionalFormatting>
  <conditionalFormatting sqref="L711">
    <cfRule type="expression" dxfId="432" priority="434">
      <formula>AND(L711&gt;0,L711&lt;0.5)</formula>
    </cfRule>
  </conditionalFormatting>
  <conditionalFormatting sqref="M681">
    <cfRule type="expression" dxfId="431" priority="433">
      <formula>AND(M681&gt;0,M681&lt;0.5)</formula>
    </cfRule>
  </conditionalFormatting>
  <conditionalFormatting sqref="K761">
    <cfRule type="expression" dxfId="430" priority="436">
      <formula>AND(K761&gt;0,K761&lt;0.5)</formula>
    </cfRule>
  </conditionalFormatting>
  <conditionalFormatting sqref="N607">
    <cfRule type="expression" dxfId="429" priority="432">
      <formula>AND(N607&gt;0,N607&lt;0.5)</formula>
    </cfRule>
  </conditionalFormatting>
  <conditionalFormatting sqref="N470">
    <cfRule type="expression" dxfId="428" priority="431">
      <formula>AND(N470&gt;0,N470&lt;0.5)</formula>
    </cfRule>
  </conditionalFormatting>
  <conditionalFormatting sqref="N175">
    <cfRule type="expression" dxfId="427" priority="430">
      <formula>AND(N175&gt;0,N175&lt;0.5)</formula>
    </cfRule>
  </conditionalFormatting>
  <conditionalFormatting sqref="O213">
    <cfRule type="expression" dxfId="426" priority="429">
      <formula>AND(O213&gt;0,O213&lt;0.5)</formula>
    </cfRule>
  </conditionalFormatting>
  <conditionalFormatting sqref="P213">
    <cfRule type="expression" dxfId="425" priority="428">
      <formula>AND(P213&gt;0,P213&lt;0.5)</formula>
    </cfRule>
  </conditionalFormatting>
  <conditionalFormatting sqref="AV408:AV409">
    <cfRule type="expression" dxfId="424" priority="427">
      <formula>AND(AV408&gt;0,AV408&lt;0.5)</formula>
    </cfRule>
  </conditionalFormatting>
  <conditionalFormatting sqref="AV746">
    <cfRule type="expression" dxfId="423" priority="426">
      <formula>AND(AV746&gt;0,AV746&lt;0.5)</formula>
    </cfRule>
  </conditionalFormatting>
  <conditionalFormatting sqref="AV751">
    <cfRule type="expression" dxfId="422" priority="425">
      <formula>AND(AV751&gt;0,AV751&lt;0.5)</formula>
    </cfRule>
  </conditionalFormatting>
  <conditionalFormatting sqref="AV767">
    <cfRule type="expression" dxfId="421" priority="424">
      <formula>AND(AV767&gt;0,AV767&lt;0.5)</formula>
    </cfRule>
  </conditionalFormatting>
  <conditionalFormatting sqref="AV772">
    <cfRule type="expression" dxfId="420" priority="423">
      <formula>AND(AV772&gt;0,AV772&lt;0.5)</formula>
    </cfRule>
  </conditionalFormatting>
  <conditionalFormatting sqref="AV816">
    <cfRule type="expression" dxfId="419" priority="422">
      <formula>AND(AV816&gt;0,AV816&lt;0.5)</formula>
    </cfRule>
  </conditionalFormatting>
  <conditionalFormatting sqref="AV831:AV832">
    <cfRule type="expression" dxfId="418" priority="421">
      <formula>AND(AV831&gt;0,AV831&lt;0.5)</formula>
    </cfRule>
  </conditionalFormatting>
  <conditionalFormatting sqref="AV639">
    <cfRule type="expression" dxfId="417" priority="420">
      <formula>AND(AV639&gt;0,AV639&lt;0.5)</formula>
    </cfRule>
  </conditionalFormatting>
  <conditionalFormatting sqref="AW835">
    <cfRule type="expression" dxfId="416" priority="418">
      <formula>AND(AW835&gt;0,AW835&lt;0.5)</formula>
    </cfRule>
  </conditionalFormatting>
  <conditionalFormatting sqref="AW837">
    <cfRule type="expression" dxfId="415" priority="419">
      <formula>AND(AW837&gt;0,AW837&lt;0.5)</formula>
    </cfRule>
  </conditionalFormatting>
  <conditionalFormatting sqref="D50:H51 E159 D76:H78 D81:H86 D618:H618 D616:E617 D140 D619 D213:G213 D324 D379:H379 D378 D613:H615 D72:H74 D88:H93 D101:H106 D111:H111 D119:H127 D130:H132 D137:H139 D141:H144 D148:H151 D161:H162 D165:H173 D214:H214 D262:H265 D288:H290 D304:H305 D326:H335 D431:H441 D654:H655 D660:H677 D700:H703 D798:H801 D247:H257 D381:H381 D424 D607:H610 D606 D659:F659 D67:H70 D57:H61 D56 D62 D80 D94:E94 D107 D113:H114 D112 D116:H117 D115 D129 D134:H135 D133 D147 D153:H156 D152 D157 D163 D175:H178 D174 D180:H184 D179 D191:H199 D190 D201:H206 D200 D208:H208 D207 D216:H217 D215 D219:H224 D218 D227:H236 D238:H241 D237 D243:H244 D242 D245:T245 D259:H260 D258 D267:H272 D266 D274:H277 D273 D279:H283 D278 D285:H285 D284 D292:H296 D291 D298:H299 D297 D301:H302 D300 D307:H317 D306 D319:H323 D318 D338:H343 D336 D345:H354 D344 D356:H362 D355 D364:H369 D363 D371:H371 D370 D383:H384 D382 D385 D392:H394 D390 D396:H396 D395 D403:H404 D402 D406:H413 D405 D415:H423 D414 D442 D443:H445 D446 D447:H449 D451:H453 D450 D455:H455 D454 D470:H474 D469 D476:H480 D475 D481 D485:H488 D484 D490:H494 D489 D495 D498 D519:H529 D518 D532:H541 D530 D543:H545 D542 D547:H547 D546 D555:H559 D554 D561:H566 D560 D567 D574:H574 D573 D586:H590 D585 D592:H592 D591 D601:H605 D600 D657:H658 D656 D679:H679 D678 D690:H690 D689 D704 D709:H719 D708 D721:H723 D720 D725:H732 D724 D733 D740 D745:H749 D751:H752 D750 D754:H756 D753 D757 D761:H769 D760 D771:H772 D770 D802 D815:H819 D814 D821:H826 D820 D827 D95:F95 D108:H109 D185 D186:H189 D828:H828 D841:F841 D836:H836 D835 D225:D226 D373:H377 D372 D549:H553 D548 D576:H584 D575 D593 D681:H688 D680 D692:H695 D691 D830:H834 D829 D743:D744 D838:H840 D837 D53:H53 D210:H212 D398:H401 D397">
    <cfRule type="expression" dxfId="414" priority="417">
      <formula>AND(D50&gt;0,D50&lt;0.5)</formula>
    </cfRule>
  </conditionalFormatting>
  <conditionalFormatting sqref="D303:H303">
    <cfRule type="expression" dxfId="413" priority="416">
      <formula>AND(D303&gt;0,D303&lt;0.5)</formula>
    </cfRule>
  </conditionalFormatting>
  <conditionalFormatting sqref="D75:H75">
    <cfRule type="expression" dxfId="412" priority="415">
      <formula>AND(D75&gt;0,D75&lt;0.5)</formula>
    </cfRule>
  </conditionalFormatting>
  <conditionalFormatting sqref="D158:H158">
    <cfRule type="expression" dxfId="411" priority="414">
      <formula>AND(D158&gt;0,D158&lt;0.5)</formula>
    </cfRule>
  </conditionalFormatting>
  <conditionalFormatting sqref="D160:H160">
    <cfRule type="expression" dxfId="410" priority="413">
      <formula>AND(D160&gt;0,D160&lt;0.5)</formula>
    </cfRule>
  </conditionalFormatting>
  <conditionalFormatting sqref="D164:H164">
    <cfRule type="expression" dxfId="409" priority="412">
      <formula>AND(D164&gt;0,D164&lt;0.5)</formula>
    </cfRule>
  </conditionalFormatting>
  <conditionalFormatting sqref="D430:H430">
    <cfRule type="expression" dxfId="408" priority="411">
      <formula>AND(D430&gt;0,D430&lt;0.5)</formula>
    </cfRule>
  </conditionalFormatting>
  <conditionalFormatting sqref="D429:H429">
    <cfRule type="expression" dxfId="407" priority="410">
      <formula>AND(D429&gt;0,D429&lt;0.5)</formula>
    </cfRule>
  </conditionalFormatting>
  <conditionalFormatting sqref="D159">
    <cfRule type="expression" dxfId="406" priority="409">
      <formula>AND(D159&gt;0,D159&lt;0.5)</formula>
    </cfRule>
  </conditionalFormatting>
  <conditionalFormatting sqref="F616:AV617">
    <cfRule type="expression" dxfId="405" priority="408">
      <formula>AND(F616&gt;0,F616&lt;0.5)</formula>
    </cfRule>
  </conditionalFormatting>
  <conditionalFormatting sqref="AW616">
    <cfRule type="expression" dxfId="404" priority="407">
      <formula>AND(AW616&gt;0,AW616&lt;0.5)</formula>
    </cfRule>
  </conditionalFormatting>
  <conditionalFormatting sqref="AW126:AW127 AW76:AW78 AW119:AW124 AW141:AW144 AW146:AW157 AW214:AW220 AW63:AW74 AW222:AW232 AW82:AW84 AW234:AW236 AW86">
    <cfRule type="expression" dxfId="403" priority="406">
      <formula>AND(AW63&gt;0,AW63&lt;0.5)</formula>
    </cfRule>
  </conditionalFormatting>
  <conditionalFormatting sqref="AW51">
    <cfRule type="expression" dxfId="402" priority="405">
      <formula>AND(AW51&gt;0,AW51&lt;0.5)</formula>
    </cfRule>
  </conditionalFormatting>
  <conditionalFormatting sqref="AW62">
    <cfRule type="expression" dxfId="401" priority="404">
      <formula>AND(AW62&gt;0,AW62&lt;0.5)</formula>
    </cfRule>
  </conditionalFormatting>
  <conditionalFormatting sqref="AW125">
    <cfRule type="expression" dxfId="400" priority="403">
      <formula>AND(AW125&gt;0,AW125&lt;0.5)</formula>
    </cfRule>
  </conditionalFormatting>
  <conditionalFormatting sqref="AW126">
    <cfRule type="expression" dxfId="399" priority="402">
      <formula>AND(AW126&gt;0,AW126&lt;0.5)</formula>
    </cfRule>
  </conditionalFormatting>
  <conditionalFormatting sqref="AW158">
    <cfRule type="expression" dxfId="398" priority="401">
      <formula>AND(AW158&gt;0,AW158&lt;0.5)</formula>
    </cfRule>
  </conditionalFormatting>
  <conditionalFormatting sqref="AW75">
    <cfRule type="expression" dxfId="397" priority="400">
      <formula>AND(AW75&gt;0,AW75&lt;0.5)</formula>
    </cfRule>
  </conditionalFormatting>
  <conditionalFormatting sqref="D146:V146">
    <cfRule type="expression" dxfId="396" priority="391">
      <formula>AND(D146&gt;0,D146&lt;0.5)</formula>
    </cfRule>
  </conditionalFormatting>
  <conditionalFormatting sqref="AW303">
    <cfRule type="expression" dxfId="395" priority="398">
      <formula>AND(AW303&gt;0,AW303&lt;0.5)</formula>
    </cfRule>
  </conditionalFormatting>
  <conditionalFormatting sqref="AW708 AW710:AW714">
    <cfRule type="expression" dxfId="394" priority="392">
      <formula>AND(AW708&gt;0,AW708&lt;0.5)</formula>
    </cfRule>
  </conditionalFormatting>
  <conditionalFormatting sqref="AW320">
    <cfRule type="expression" dxfId="393" priority="396">
      <formula>AND(AW320&gt;0,AW320&lt;0.5)</formula>
    </cfRule>
  </conditionalFormatting>
  <conditionalFormatting sqref="V145:AW145">
    <cfRule type="expression" dxfId="392" priority="395">
      <formula>AND(V145&gt;0,V145&lt;0.5)</formula>
    </cfRule>
  </conditionalFormatting>
  <conditionalFormatting sqref="AH55:AV55">
    <cfRule type="expression" dxfId="391" priority="394">
      <formula>AND(AH55&gt;0,AH55&lt;0.5)</formula>
    </cfRule>
  </conditionalFormatting>
  <conditionalFormatting sqref="AW379:AW380">
    <cfRule type="expression" dxfId="390" priority="390">
      <formula>AND(AW379&gt;0,AW379&lt;0.5)</formula>
    </cfRule>
  </conditionalFormatting>
  <conditionalFormatting sqref="D325:AV325">
    <cfRule type="expression" dxfId="389" priority="393">
      <formula>AND(D325&gt;0,D325&lt;0.5)</formula>
    </cfRule>
  </conditionalFormatting>
  <conditionalFormatting sqref="D110:AV110">
    <cfRule type="expression" dxfId="388" priority="383">
      <formula>AND(D110&gt;0,D110&lt;0.5)</formula>
    </cfRule>
  </conditionalFormatting>
  <conditionalFormatting sqref="D612:I612">
    <cfRule type="expression" dxfId="387" priority="389">
      <formula>AND(D612&gt;0,D612&lt;0.5)</formula>
    </cfRule>
  </conditionalFormatting>
  <conditionalFormatting sqref="S171:AD171">
    <cfRule type="expression" dxfId="386" priority="377">
      <formula>AND(S171&gt;0,S171&lt;0.5)</formula>
    </cfRule>
  </conditionalFormatting>
  <conditionalFormatting sqref="D625:I625">
    <cfRule type="expression" dxfId="385" priority="388">
      <formula>AND(D625&gt;0,D625&lt;0.5)</formula>
    </cfRule>
  </conditionalFormatting>
  <conditionalFormatting sqref="D71:AV71">
    <cfRule type="expression" dxfId="384" priority="387">
      <formula>AND(D71&gt;0,D71&lt;0.5)</formula>
    </cfRule>
  </conditionalFormatting>
  <conditionalFormatting sqref="AV96">
    <cfRule type="expression" dxfId="383" priority="386">
      <formula>AND(AV96&gt;0,AV96&lt;0.5)</formula>
    </cfRule>
  </conditionalFormatting>
  <conditionalFormatting sqref="D100:X100 AA100:AV100">
    <cfRule type="expression" dxfId="382" priority="385">
      <formula>AND(D100&gt;0,D100&lt;0.5)</formula>
    </cfRule>
  </conditionalFormatting>
  <conditionalFormatting sqref="AV104">
    <cfRule type="expression" dxfId="381" priority="384">
      <formula>AND(AV104&gt;0,AV104&lt;0.5)</formula>
    </cfRule>
  </conditionalFormatting>
  <conditionalFormatting sqref="I136:AV136">
    <cfRule type="expression" dxfId="380" priority="379">
      <formula>AND(I136&gt;0,I136&lt;0.5)</formula>
    </cfRule>
  </conditionalFormatting>
  <conditionalFormatting sqref="D118:M118 AB118:AV118">
    <cfRule type="expression" dxfId="379" priority="382">
      <formula>AND(D118&gt;0,D118&lt;0.5)</formula>
    </cfRule>
  </conditionalFormatting>
  <conditionalFormatting sqref="O118:AA118">
    <cfRule type="expression" dxfId="378" priority="380">
      <formula>AND(O118&gt;0,O118&lt;0.5)</formula>
    </cfRule>
  </conditionalFormatting>
  <conditionalFormatting sqref="N118">
    <cfRule type="expression" dxfId="377" priority="381">
      <formula>AND(N118&gt;0,N118&lt;0.5)</formula>
    </cfRule>
  </conditionalFormatting>
  <conditionalFormatting sqref="D136:H136">
    <cfRule type="expression" dxfId="376" priority="378">
      <formula>AND(D136&gt;0,D136&lt;0.5)</formula>
    </cfRule>
  </conditionalFormatting>
  <conditionalFormatting sqref="H213:M213">
    <cfRule type="expression" dxfId="375" priority="375">
      <formula>AND(H213&gt;0,H213&lt;0.5)</formula>
    </cfRule>
  </conditionalFormatting>
  <conditionalFormatting sqref="AV183">
    <cfRule type="expression" dxfId="374" priority="376">
      <formula>AND(AV183&gt;0,AV183&lt;0.5)</formula>
    </cfRule>
  </conditionalFormatting>
  <conditionalFormatting sqref="Y221:AW221">
    <cfRule type="expression" dxfId="373" priority="372">
      <formula>AND(Y221&gt;0,Y221&lt;0.5)</formula>
    </cfRule>
  </conditionalFormatting>
  <conditionalFormatting sqref="AU229:AV229">
    <cfRule type="expression" dxfId="372" priority="371">
      <formula>AND(AU229&gt;0,AU229&lt;0.5)</formula>
    </cfRule>
  </conditionalFormatting>
  <conditionalFormatting sqref="O221">
    <cfRule type="expression" dxfId="371" priority="374">
      <formula>AND(O221&gt;0,O221&lt;0.5)</formula>
    </cfRule>
  </conditionalFormatting>
  <conditionalFormatting sqref="Q221:T221">
    <cfRule type="expression" dxfId="370" priority="373">
      <formula>AND(Q221&gt;0,Q221&lt;0.5)</formula>
    </cfRule>
  </conditionalFormatting>
  <conditionalFormatting sqref="AG229:AT229">
    <cfRule type="expression" dxfId="369" priority="370">
      <formula>AND(AG229&gt;0,AG229&lt;0.5)</formula>
    </cfRule>
  </conditionalFormatting>
  <conditionalFormatting sqref="D246:T246">
    <cfRule type="expression" dxfId="368" priority="369">
      <formula>AND(D246&gt;0,D246&lt;0.5)</formula>
    </cfRule>
  </conditionalFormatting>
  <conditionalFormatting sqref="E245:T245">
    <cfRule type="expression" dxfId="367" priority="368">
      <formula>AND(E245&gt;0,E245&lt;0.5)</formula>
    </cfRule>
  </conditionalFormatting>
  <conditionalFormatting sqref="D145:U145">
    <cfRule type="expression" dxfId="366" priority="367">
      <formula>AND(D145&gt;0,D145&lt;0.5)</formula>
    </cfRule>
  </conditionalFormatting>
  <conditionalFormatting sqref="AV251">
    <cfRule type="expression" dxfId="365" priority="366">
      <formula>AND(AV251&gt;0,AV251&lt;0.5)</formula>
    </cfRule>
  </conditionalFormatting>
  <conditionalFormatting sqref="D261:I261">
    <cfRule type="expression" dxfId="364" priority="365">
      <formula>AND(D261&gt;0,D261&lt;0.5)</formula>
    </cfRule>
  </conditionalFormatting>
  <conditionalFormatting sqref="I380">
    <cfRule type="expression" dxfId="363" priority="364">
      <formula>AND(I380&gt;0,I380&lt;0.5)</formula>
    </cfRule>
  </conditionalFormatting>
  <conditionalFormatting sqref="D380:H380">
    <cfRule type="expression" dxfId="362" priority="363">
      <formula>AND(D380&gt;0,D380&lt;0.5)</formula>
    </cfRule>
  </conditionalFormatting>
  <conditionalFormatting sqref="AV587">
    <cfRule type="expression" dxfId="361" priority="362">
      <formula>AND(AV587&gt;0,AV587&lt;0.5)</formula>
    </cfRule>
  </conditionalFormatting>
  <conditionalFormatting sqref="N606">
    <cfRule type="expression" dxfId="360" priority="358">
      <formula>AND(N606&gt;0,N606&lt;0.5)</formula>
    </cfRule>
  </conditionalFormatting>
  <conditionalFormatting sqref="D624:M624">
    <cfRule type="expression" dxfId="359" priority="357">
      <formula>AND(D624&gt;0,D624&lt;0.5)</formula>
    </cfRule>
  </conditionalFormatting>
  <conditionalFormatting sqref="E606:M606 O606:AW606">
    <cfRule type="expression" dxfId="358" priority="359">
      <formula>AND(E606&gt;0,E606&lt;0.5)</formula>
    </cfRule>
  </conditionalFormatting>
  <conditionalFormatting sqref="J611">
    <cfRule type="expression" dxfId="357" priority="361">
      <formula>AND(J611&gt;0,J611&lt;0.5)</formula>
    </cfRule>
  </conditionalFormatting>
  <conditionalFormatting sqref="D611:I611">
    <cfRule type="expression" dxfId="356" priority="360">
      <formula>AND(D611&gt;0,D611&lt;0.5)</formula>
    </cfRule>
  </conditionalFormatting>
  <conditionalFormatting sqref="G659:H659">
    <cfRule type="expression" dxfId="355" priority="356">
      <formula>AND(G659&gt;0,G659&lt;0.5)</formula>
    </cfRule>
  </conditionalFormatting>
  <conditionalFormatting sqref="D773:H773">
    <cfRule type="expression" dxfId="354" priority="355">
      <formula>AND(D773&gt;0,D773&lt;0.5)</formula>
    </cfRule>
  </conditionalFormatting>
  <conditionalFormatting sqref="AW792">
    <cfRule type="expression" dxfId="353" priority="354">
      <formula>AND(AW792&gt;0,AW792&lt;0.5)</formula>
    </cfRule>
  </conditionalFormatting>
  <conditionalFormatting sqref="Z313:AW313">
    <cfRule type="expression" dxfId="352" priority="310">
      <formula>AND(Z313&gt;0,Z313&lt;0.5)</formula>
    </cfRule>
  </conditionalFormatting>
  <conditionalFormatting sqref="D63:H66">
    <cfRule type="expression" dxfId="351" priority="353">
      <formula>AND(D63&gt;0,D63&lt;0.5)</formula>
    </cfRule>
  </conditionalFormatting>
  <conditionalFormatting sqref="AW607:AW610">
    <cfRule type="expression" dxfId="350" priority="352">
      <formula>AND(AW607&gt;0,AW607&lt;0.5)</formula>
    </cfRule>
  </conditionalFormatting>
  <conditionalFormatting sqref="AW617">
    <cfRule type="expression" dxfId="349" priority="351">
      <formula>AND(AW617&gt;0,AW617&lt;0.5)</formula>
    </cfRule>
  </conditionalFormatting>
  <conditionalFormatting sqref="AW794 AW813 AW798 AW801 AW807 AW817 AW815 AW819:AW826 AW834 AW829:AW830">
    <cfRule type="expression" dxfId="348" priority="350">
      <formula>AND(AW794&gt;0,AW794&lt;0.5)</formula>
    </cfRule>
  </conditionalFormatting>
  <conditionalFormatting sqref="AA50:AV50">
    <cfRule type="expression" dxfId="347" priority="349">
      <formula>AND(AA50&gt;0,AA50&lt;0.5)</formula>
    </cfRule>
  </conditionalFormatting>
  <conditionalFormatting sqref="E56:AV56">
    <cfRule type="expression" dxfId="346" priority="348">
      <formula>AND(E56&gt;0,E56&lt;0.5)</formula>
    </cfRule>
  </conditionalFormatting>
  <conditionalFormatting sqref="E62:AV62">
    <cfRule type="expression" dxfId="345" priority="347">
      <formula>AND(E62&gt;0,E62&lt;0.5)</formula>
    </cfRule>
  </conditionalFormatting>
  <conditionalFormatting sqref="E80:AP80 AS80:AV80">
    <cfRule type="expression" dxfId="344" priority="346">
      <formula>AND(E80&gt;0,E80&lt;0.5)</formula>
    </cfRule>
  </conditionalFormatting>
  <conditionalFormatting sqref="F94:AV94">
    <cfRule type="expression" dxfId="343" priority="345">
      <formula>AND(F94&gt;0,F94&lt;0.5)</formula>
    </cfRule>
  </conditionalFormatting>
  <conditionalFormatting sqref="E107:AV107">
    <cfRule type="expression" dxfId="342" priority="344">
      <formula>AND(E107&gt;0,E107&lt;0.5)</formula>
    </cfRule>
  </conditionalFormatting>
  <conditionalFormatting sqref="E112:AV112">
    <cfRule type="expression" dxfId="341" priority="343">
      <formula>AND(E112&gt;0,E112&lt;0.5)</formula>
    </cfRule>
  </conditionalFormatting>
  <conditionalFormatting sqref="E115:AV115">
    <cfRule type="expression" dxfId="340" priority="342">
      <formula>AND(E115&gt;0,E115&lt;0.5)</formula>
    </cfRule>
  </conditionalFormatting>
  <conditionalFormatting sqref="E129:AV129">
    <cfRule type="expression" dxfId="339" priority="341">
      <formula>AND(E129&gt;0,E129&lt;0.5)</formula>
    </cfRule>
  </conditionalFormatting>
  <conditionalFormatting sqref="E133:AV133">
    <cfRule type="expression" dxfId="338" priority="340">
      <formula>AND(E133&gt;0,E133&lt;0.5)</formula>
    </cfRule>
  </conditionalFormatting>
  <conditionalFormatting sqref="E140:AW140">
    <cfRule type="expression" dxfId="337" priority="339">
      <formula>AND(E140&gt;0,E140&lt;0.5)</formula>
    </cfRule>
  </conditionalFormatting>
  <conditionalFormatting sqref="E147:AV147">
    <cfRule type="expression" dxfId="336" priority="338">
      <formula>AND(E147&gt;0,E147&lt;0.5)</formula>
    </cfRule>
  </conditionalFormatting>
  <conditionalFormatting sqref="E152:AV152">
    <cfRule type="expression" dxfId="335" priority="337">
      <formula>AND(E152&gt;0,E152&lt;0.5)</formula>
    </cfRule>
  </conditionalFormatting>
  <conditionalFormatting sqref="E157:AV157">
    <cfRule type="expression" dxfId="334" priority="336">
      <formula>AND(E157&gt;0,E157&lt;0.5)</formula>
    </cfRule>
  </conditionalFormatting>
  <conditionalFormatting sqref="E163:AV163">
    <cfRule type="expression" dxfId="333" priority="335">
      <formula>AND(E163&gt;0,E163&lt;0.5)</formula>
    </cfRule>
  </conditionalFormatting>
  <conditionalFormatting sqref="E174:AV174">
    <cfRule type="expression" dxfId="332" priority="334">
      <formula>AND(E174&gt;0,E174&lt;0.5)</formula>
    </cfRule>
  </conditionalFormatting>
  <conditionalFormatting sqref="E179:AV179">
    <cfRule type="expression" dxfId="331" priority="333">
      <formula>AND(E179&gt;0,E179&lt;0.5)</formula>
    </cfRule>
  </conditionalFormatting>
  <conditionalFormatting sqref="E185:AV185">
    <cfRule type="expression" dxfId="330" priority="332">
      <formula>AND(E185&gt;0,E185&lt;0.5)</formula>
    </cfRule>
  </conditionalFormatting>
  <conditionalFormatting sqref="E190:AV190">
    <cfRule type="expression" dxfId="329" priority="331">
      <formula>AND(E190&gt;0,E190&lt;0.5)</formula>
    </cfRule>
  </conditionalFormatting>
  <conditionalFormatting sqref="E200:AV200">
    <cfRule type="expression" dxfId="328" priority="330">
      <formula>AND(E200&gt;0,E200&lt;0.5)</formula>
    </cfRule>
  </conditionalFormatting>
  <conditionalFormatting sqref="E207:AV207">
    <cfRule type="expression" dxfId="327" priority="329">
      <formula>AND(E207&gt;0,E207&lt;0.5)</formula>
    </cfRule>
  </conditionalFormatting>
  <conditionalFormatting sqref="E215:AV215">
    <cfRule type="expression" dxfId="326" priority="328">
      <formula>AND(E215&gt;0,E215&lt;0.5)</formula>
    </cfRule>
  </conditionalFormatting>
  <conditionalFormatting sqref="E218:AV218">
    <cfRule type="expression" dxfId="325" priority="327">
      <formula>AND(E218&gt;0,E218&lt;0.5)</formula>
    </cfRule>
  </conditionalFormatting>
  <conditionalFormatting sqref="E225:AV225">
    <cfRule type="expression" dxfId="324" priority="326">
      <formula>AND(E225&gt;0,E225&lt;0.5)</formula>
    </cfRule>
  </conditionalFormatting>
  <conditionalFormatting sqref="AW233">
    <cfRule type="expression" dxfId="323" priority="325">
      <formula>AND(AW233&gt;0,AW233&lt;0.5)</formula>
    </cfRule>
  </conditionalFormatting>
  <conditionalFormatting sqref="E237:AW237">
    <cfRule type="expression" dxfId="322" priority="324">
      <formula>AND(E237&gt;0,E237&lt;0.5)</formula>
    </cfRule>
  </conditionalFormatting>
  <conditionalFormatting sqref="E242:AW242">
    <cfRule type="expression" dxfId="321" priority="323">
      <formula>AND(E242&gt;0,E242&lt;0.5)</formula>
    </cfRule>
  </conditionalFormatting>
  <conditionalFormatting sqref="U245:Z245">
    <cfRule type="expression" dxfId="320" priority="322">
      <formula>AND(U245&gt;0,U245&lt;0.5)</formula>
    </cfRule>
  </conditionalFormatting>
  <conditionalFormatting sqref="U245:Z245">
    <cfRule type="expression" dxfId="319" priority="321">
      <formula>AND(U245&gt;0,U245&lt;0.5)</formula>
    </cfRule>
  </conditionalFormatting>
  <conditionalFormatting sqref="E258:AV258">
    <cfRule type="expression" dxfId="318" priority="320">
      <formula>AND(E258&gt;0,E258&lt;0.5)</formula>
    </cfRule>
  </conditionalFormatting>
  <conditionalFormatting sqref="AW258">
    <cfRule type="expression" dxfId="317" priority="319">
      <formula>AND(AW258&gt;0,AW258&lt;0.5)</formula>
    </cfRule>
  </conditionalFormatting>
  <conditionalFormatting sqref="E266:AV266">
    <cfRule type="expression" dxfId="316" priority="318">
      <formula>AND(E266&gt;0,E266&lt;0.5)</formula>
    </cfRule>
  </conditionalFormatting>
  <conditionalFormatting sqref="E273:AV273">
    <cfRule type="expression" dxfId="315" priority="317">
      <formula>AND(E273&gt;0,E273&lt;0.5)</formula>
    </cfRule>
  </conditionalFormatting>
  <conditionalFormatting sqref="E278:AV278">
    <cfRule type="expression" dxfId="314" priority="316">
      <formula>AND(E278&gt;0,E278&lt;0.5)</formula>
    </cfRule>
  </conditionalFormatting>
  <conditionalFormatting sqref="E284:AV284">
    <cfRule type="expression" dxfId="313" priority="315">
      <formula>AND(E284&gt;0,E284&lt;0.5)</formula>
    </cfRule>
  </conditionalFormatting>
  <conditionalFormatting sqref="E297:AV297">
    <cfRule type="expression" dxfId="312" priority="314">
      <formula>AND(E297&gt;0,E297&lt;0.5)</formula>
    </cfRule>
  </conditionalFormatting>
  <conditionalFormatting sqref="E300:AV300">
    <cfRule type="expression" dxfId="311" priority="313">
      <formula>AND(E300&gt;0,E300&lt;0.5)</formula>
    </cfRule>
  </conditionalFormatting>
  <conditionalFormatting sqref="E306:AV306">
    <cfRule type="expression" dxfId="310" priority="312">
      <formula>AND(E306&gt;0,E306&lt;0.5)</formula>
    </cfRule>
  </conditionalFormatting>
  <conditionalFormatting sqref="AS316:AW316">
    <cfRule type="expression" dxfId="309" priority="311">
      <formula>AND(AS316&gt;0,AS316&lt;0.5)</formula>
    </cfRule>
  </conditionalFormatting>
  <conditionalFormatting sqref="E318:AV318">
    <cfRule type="expression" dxfId="308" priority="309">
      <formula>AND(E318&gt;0,E318&lt;0.5)</formula>
    </cfRule>
  </conditionalFormatting>
  <conditionalFormatting sqref="E324:AW324">
    <cfRule type="expression" dxfId="307" priority="308">
      <formula>AND(E324&gt;0,E324&lt;0.5)</formula>
    </cfRule>
  </conditionalFormatting>
  <conditionalFormatting sqref="I329:AV329">
    <cfRule type="expression" dxfId="306" priority="307">
      <formula>AND(I329&gt;0,I329&lt;0.5)</formula>
    </cfRule>
  </conditionalFormatting>
  <conditionalFormatting sqref="E344:AV344">
    <cfRule type="expression" dxfId="305" priority="306">
      <formula>AND(E344&gt;0,E344&lt;0.5)</formula>
    </cfRule>
  </conditionalFormatting>
  <conditionalFormatting sqref="I350:AV350">
    <cfRule type="expression" dxfId="304" priority="305">
      <formula>AND(I350&gt;0,I350&lt;0.5)</formula>
    </cfRule>
  </conditionalFormatting>
  <conditionalFormatting sqref="E355:AV355">
    <cfRule type="expression" dxfId="303" priority="304">
      <formula>AND(E355&gt;0,E355&lt;0.5)</formula>
    </cfRule>
  </conditionalFormatting>
  <conditionalFormatting sqref="E363:AV363">
    <cfRule type="expression" dxfId="302" priority="303">
      <formula>AND(E363&gt;0,E363&lt;0.5)</formula>
    </cfRule>
  </conditionalFormatting>
  <conditionalFormatting sqref="E370:AV370">
    <cfRule type="expression" dxfId="301" priority="302">
      <formula>AND(E370&gt;0,E370&lt;0.5)</formula>
    </cfRule>
  </conditionalFormatting>
  <conditionalFormatting sqref="E378:AW378">
    <cfRule type="expression" dxfId="300" priority="301">
      <formula>AND(E378&gt;0,E378&lt;0.5)</formula>
    </cfRule>
  </conditionalFormatting>
  <conditionalFormatting sqref="E382:AV382">
    <cfRule type="expression" dxfId="299" priority="300">
      <formula>AND(E382&gt;0,E382&lt;0.5)</formula>
    </cfRule>
  </conditionalFormatting>
  <conditionalFormatting sqref="E385:AV385">
    <cfRule type="expression" dxfId="298" priority="299">
      <formula>AND(E385&gt;0,E385&lt;0.5)</formula>
    </cfRule>
  </conditionalFormatting>
  <conditionalFormatting sqref="E390:AV390">
    <cfRule type="expression" dxfId="297" priority="298">
      <formula>AND(E390&gt;0,E390&lt;0.5)</formula>
    </cfRule>
  </conditionalFormatting>
  <conditionalFormatting sqref="E395:AV395">
    <cfRule type="expression" dxfId="296" priority="297">
      <formula>AND(E395&gt;0,E395&lt;0.5)</formula>
    </cfRule>
  </conditionalFormatting>
  <conditionalFormatting sqref="E402:AV402">
    <cfRule type="expression" dxfId="295" priority="296">
      <formula>AND(E402&gt;0,E402&lt;0.5)</formula>
    </cfRule>
  </conditionalFormatting>
  <conditionalFormatting sqref="E405:AV405">
    <cfRule type="expression" dxfId="294" priority="295">
      <formula>AND(E405&gt;0,E405&lt;0.5)</formula>
    </cfRule>
  </conditionalFormatting>
  <conditionalFormatting sqref="E414:AV414">
    <cfRule type="expression" dxfId="293" priority="294">
      <formula>AND(E414&gt;0,E414&lt;0.5)</formula>
    </cfRule>
  </conditionalFormatting>
  <conditionalFormatting sqref="E424:AV424">
    <cfRule type="expression" dxfId="292" priority="293">
      <formula>AND(E424&gt;0,E424&lt;0.5)</formula>
    </cfRule>
  </conditionalFormatting>
  <conditionalFormatting sqref="R429:AV429">
    <cfRule type="expression" dxfId="291" priority="292">
      <formula>AND(R429&gt;0,R429&lt;0.5)</formula>
    </cfRule>
  </conditionalFormatting>
  <conditionalFormatting sqref="E442:AV442">
    <cfRule type="expression" dxfId="290" priority="291">
      <formula>AND(E442&gt;0,E442&lt;0.5)</formula>
    </cfRule>
  </conditionalFormatting>
  <conditionalFormatting sqref="E446:AV446">
    <cfRule type="expression" dxfId="289" priority="290">
      <formula>AND(E446&gt;0,E446&lt;0.5)</formula>
    </cfRule>
  </conditionalFormatting>
  <conditionalFormatting sqref="E450:AU450">
    <cfRule type="expression" dxfId="288" priority="289">
      <formula>AND(E450&gt;0,E450&lt;0.5)</formula>
    </cfRule>
  </conditionalFormatting>
  <conditionalFormatting sqref="AV450">
    <cfRule type="expression" dxfId="287" priority="288">
      <formula>AND(AV450&gt;0,AV450&lt;0.5)</formula>
    </cfRule>
  </conditionalFormatting>
  <conditionalFormatting sqref="E454:AV454">
    <cfRule type="expression" dxfId="286" priority="287">
      <formula>AND(E454&gt;0,E454&lt;0.5)</formula>
    </cfRule>
  </conditionalFormatting>
  <conditionalFormatting sqref="E469:AV469">
    <cfRule type="expression" dxfId="285" priority="286">
      <formula>AND(E469&gt;0,E469&lt;0.5)</formula>
    </cfRule>
  </conditionalFormatting>
  <conditionalFormatting sqref="E475:AV475">
    <cfRule type="expression" dxfId="284" priority="285">
      <formula>AND(E475&gt;0,E475&lt;0.5)</formula>
    </cfRule>
  </conditionalFormatting>
  <conditionalFormatting sqref="E484:AV484">
    <cfRule type="expression" dxfId="283" priority="284">
      <formula>AND(E484&gt;0,E484&lt;0.5)</formula>
    </cfRule>
  </conditionalFormatting>
  <conditionalFormatting sqref="E489:AV489">
    <cfRule type="expression" dxfId="282" priority="283">
      <formula>AND(E489&gt;0,E489&lt;0.5)</formula>
    </cfRule>
  </conditionalFormatting>
  <conditionalFormatting sqref="E498:AV498">
    <cfRule type="expression" dxfId="281" priority="282">
      <formula>AND(E498&gt;0,E498&lt;0.5)</formula>
    </cfRule>
  </conditionalFormatting>
  <conditionalFormatting sqref="E518:AV518">
    <cfRule type="expression" dxfId="280" priority="281">
      <formula>AND(E518&gt;0,E518&lt;0.5)</formula>
    </cfRule>
  </conditionalFormatting>
  <conditionalFormatting sqref="E530:AV530">
    <cfRule type="expression" dxfId="279" priority="280">
      <formula>AND(E530&gt;0,E530&lt;0.5)</formula>
    </cfRule>
  </conditionalFormatting>
  <conditionalFormatting sqref="E542:AV542">
    <cfRule type="expression" dxfId="278" priority="279">
      <formula>AND(E542&gt;0,E542&lt;0.5)</formula>
    </cfRule>
  </conditionalFormatting>
  <conditionalFormatting sqref="E546:AV546">
    <cfRule type="expression" dxfId="277" priority="278">
      <formula>AND(E546&gt;0,E546&lt;0.5)</formula>
    </cfRule>
  </conditionalFormatting>
  <conditionalFormatting sqref="E554:AV554">
    <cfRule type="expression" dxfId="276" priority="277">
      <formula>AND(E554&gt;0,E554&lt;0.5)</formula>
    </cfRule>
  </conditionalFormatting>
  <conditionalFormatting sqref="E560:AV560">
    <cfRule type="expression" dxfId="275" priority="276">
      <formula>AND(E560&gt;0,E560&lt;0.5)</formula>
    </cfRule>
  </conditionalFormatting>
  <conditionalFormatting sqref="E567:AV567">
    <cfRule type="expression" dxfId="274" priority="275">
      <formula>AND(E567&gt;0,E567&lt;0.5)</formula>
    </cfRule>
  </conditionalFormatting>
  <conditionalFormatting sqref="E573:AV573">
    <cfRule type="expression" dxfId="273" priority="274">
      <formula>AND(E573&gt;0,E573&lt;0.5)</formula>
    </cfRule>
  </conditionalFormatting>
  <conditionalFormatting sqref="E585:AV585">
    <cfRule type="expression" dxfId="272" priority="273">
      <formula>AND(E585&gt;0,E585&lt;0.5)</formula>
    </cfRule>
  </conditionalFormatting>
  <conditionalFormatting sqref="E591:AV591">
    <cfRule type="expression" dxfId="271" priority="272">
      <formula>AND(E591&gt;0,E591&lt;0.5)</formula>
    </cfRule>
  </conditionalFormatting>
  <conditionalFormatting sqref="E600:AV600">
    <cfRule type="expression" dxfId="270" priority="271">
      <formula>AND(E600&gt;0,E600&lt;0.5)</formula>
    </cfRule>
  </conditionalFormatting>
  <conditionalFormatting sqref="E619:AV619">
    <cfRule type="expression" dxfId="269" priority="270">
      <formula>AND(E619&gt;0,E619&lt;0.5)</formula>
    </cfRule>
  </conditionalFormatting>
  <conditionalFormatting sqref="E626:AV626">
    <cfRule type="expression" dxfId="268" priority="269">
      <formula>AND(E626&gt;0,E626&lt;0.5)</formula>
    </cfRule>
  </conditionalFormatting>
  <conditionalFormatting sqref="AV638">
    <cfRule type="expression" dxfId="267" priority="268">
      <formula>AND(AV638&gt;0,AV638&lt;0.5)</formula>
    </cfRule>
  </conditionalFormatting>
  <conditionalFormatting sqref="E646:AV646">
    <cfRule type="expression" dxfId="266" priority="267">
      <formula>AND(E646&gt;0,E646&lt;0.5)</formula>
    </cfRule>
  </conditionalFormatting>
  <conditionalFormatting sqref="E656:AU656">
    <cfRule type="expression" dxfId="265" priority="266">
      <formula>AND(E656&gt;0,E656&lt;0.5)</formula>
    </cfRule>
  </conditionalFormatting>
  <conditionalFormatting sqref="E678:AV678">
    <cfRule type="expression" dxfId="264" priority="265">
      <formula>AND(E678&gt;0,E678&lt;0.5)</formula>
    </cfRule>
  </conditionalFormatting>
  <conditionalFormatting sqref="E689:AV689">
    <cfRule type="expression" dxfId="263" priority="264">
      <formula>AND(E689&gt;0,E689&lt;0.5)</formula>
    </cfRule>
  </conditionalFormatting>
  <conditionalFormatting sqref="E704:AV704">
    <cfRule type="expression" dxfId="262" priority="263">
      <formula>AND(E704&gt;0,E704&lt;0.5)</formula>
    </cfRule>
  </conditionalFormatting>
  <conditionalFormatting sqref="AW703 AW707 AW705">
    <cfRule type="expression" dxfId="261" priority="262">
      <formula>AND(AW703&gt;0,AW703&lt;0.5)</formula>
    </cfRule>
  </conditionalFormatting>
  <conditionalFormatting sqref="AW695 AW700 AW697:AW698">
    <cfRule type="expression" dxfId="260" priority="261">
      <formula>AND(AW695&gt;0,AW695&lt;0.5)</formula>
    </cfRule>
  </conditionalFormatting>
  <conditionalFormatting sqref="E708:AV708">
    <cfRule type="expression" dxfId="259" priority="260">
      <formula>AND(E708&gt;0,E708&lt;0.5)</formula>
    </cfRule>
  </conditionalFormatting>
  <conditionalFormatting sqref="E827:AV827">
    <cfRule type="expression" dxfId="258" priority="243">
      <formula>AND(E827&gt;0,E827&lt;0.5)</formula>
    </cfRule>
  </conditionalFormatting>
  <conditionalFormatting sqref="E720:AV720">
    <cfRule type="expression" dxfId="257" priority="259">
      <formula>AND(E720&gt;0,E720&lt;0.5)</formula>
    </cfRule>
  </conditionalFormatting>
  <conditionalFormatting sqref="E724:AV724">
    <cfRule type="expression" dxfId="256" priority="258">
      <formula>AND(E724&gt;0,E724&lt;0.5)</formula>
    </cfRule>
  </conditionalFormatting>
  <conditionalFormatting sqref="E740:AV740">
    <cfRule type="expression" dxfId="255" priority="257">
      <formula>AND(E740&gt;0,E740&lt;0.5)</formula>
    </cfRule>
  </conditionalFormatting>
  <conditionalFormatting sqref="E743:AV743">
    <cfRule type="expression" dxfId="254" priority="256">
      <formula>AND(E743&gt;0,E743&lt;0.5)</formula>
    </cfRule>
  </conditionalFormatting>
  <conditionalFormatting sqref="E750:AV750">
    <cfRule type="expression" dxfId="253" priority="255">
      <formula>AND(E750&gt;0,E750&lt;0.5)</formula>
    </cfRule>
  </conditionalFormatting>
  <conditionalFormatting sqref="E753:AV753">
    <cfRule type="expression" dxfId="252" priority="254">
      <formula>AND(E753&gt;0,E753&lt;0.5)</formula>
    </cfRule>
  </conditionalFormatting>
  <conditionalFormatting sqref="E757:AV757">
    <cfRule type="expression" dxfId="251" priority="253">
      <formula>AND(E757&gt;0,E757&lt;0.5)</formula>
    </cfRule>
  </conditionalFormatting>
  <conditionalFormatting sqref="E760:AV760">
    <cfRule type="expression" dxfId="250" priority="252">
      <formula>AND(E760&gt;0,E760&lt;0.5)</formula>
    </cfRule>
  </conditionalFormatting>
  <conditionalFormatting sqref="Z766:AV766">
    <cfRule type="expression" dxfId="249" priority="251">
      <formula>AND(Z766&gt;0,Z766&lt;0.5)</formula>
    </cfRule>
  </conditionalFormatting>
  <conditionalFormatting sqref="E770:AV770">
    <cfRule type="expression" dxfId="248" priority="250">
      <formula>AND(E770&gt;0,E770&lt;0.5)</formula>
    </cfRule>
  </conditionalFormatting>
  <conditionalFormatting sqref="Z776:AV776">
    <cfRule type="expression" dxfId="247" priority="249">
      <formula>AND(Z776&gt;0,Z776&lt;0.5)</formula>
    </cfRule>
  </conditionalFormatting>
  <conditionalFormatting sqref="E783:AV783">
    <cfRule type="expression" dxfId="246" priority="248">
      <formula>AND(E783&gt;0,E783&lt;0.5)</formula>
    </cfRule>
  </conditionalFormatting>
  <conditionalFormatting sqref="E787:AV787">
    <cfRule type="expression" dxfId="245" priority="247">
      <formula>AND(E787&gt;0,E787&lt;0.5)</formula>
    </cfRule>
  </conditionalFormatting>
  <conditionalFormatting sqref="E802:AU802">
    <cfRule type="expression" dxfId="244" priority="246">
      <formula>AND(E802&gt;0,E802&lt;0.5)</formula>
    </cfRule>
  </conditionalFormatting>
  <conditionalFormatting sqref="E814:AV814">
    <cfRule type="expression" dxfId="243" priority="245">
      <formula>AND(E814&gt;0,E814&lt;0.5)</formula>
    </cfRule>
  </conditionalFormatting>
  <conditionalFormatting sqref="E820:Z820">
    <cfRule type="expression" dxfId="242" priority="244">
      <formula>AND(E820&gt;0,E820&lt;0.5)</formula>
    </cfRule>
  </conditionalFormatting>
  <conditionalFormatting sqref="AO54:AV54">
    <cfRule type="expression" dxfId="241" priority="242">
      <formula>AND(AO54&gt;0,AO54&lt;0.5)</formula>
    </cfRule>
  </conditionalFormatting>
  <conditionalFormatting sqref="G97:AV97">
    <cfRule type="expression" dxfId="240" priority="241">
      <formula>AND(G97&gt;0,G97&lt;0.5)</formula>
    </cfRule>
  </conditionalFormatting>
  <conditionalFormatting sqref="Y100:Z100">
    <cfRule type="expression" dxfId="239" priority="240">
      <formula>AND(Y100&gt;0,Y100&lt;0.5)</formula>
    </cfRule>
  </conditionalFormatting>
  <conditionalFormatting sqref="AW129">
    <cfRule type="expression" dxfId="238" priority="239">
      <formula>AND(AW129&gt;0,AW129&lt;0.5)</formula>
    </cfRule>
  </conditionalFormatting>
  <conditionalFormatting sqref="I158:K158">
    <cfRule type="expression" dxfId="237" priority="238">
      <formula>AND(I158&gt;0,I158&lt;0.5)</formula>
    </cfRule>
  </conditionalFormatting>
  <conditionalFormatting sqref="F159:H159">
    <cfRule type="expression" dxfId="236" priority="237">
      <formula>AND(F159&gt;0,F159&lt;0.5)</formula>
    </cfRule>
  </conditionalFormatting>
  <conditionalFormatting sqref="AL203">
    <cfRule type="expression" dxfId="235" priority="236">
      <formula>AND(AL203&gt;0,AL203&lt;0.5)</formula>
    </cfRule>
  </conditionalFormatting>
  <conditionalFormatting sqref="AD203">
    <cfRule type="expression" dxfId="234" priority="235">
      <formula>AND(AD203&gt;0,AD203&lt;0.5)</formula>
    </cfRule>
  </conditionalFormatting>
  <conditionalFormatting sqref="X203">
    <cfRule type="expression" dxfId="233" priority="234">
      <formula>AND(X203&gt;0,X203&lt;0.5)</formula>
    </cfRule>
  </conditionalFormatting>
  <conditionalFormatting sqref="AW511">
    <cfRule type="expression" dxfId="232" priority="148">
      <formula>AND(AW511&gt;0,AW511&lt;0.5)</formula>
    </cfRule>
  </conditionalFormatting>
  <conditionalFormatting sqref="AQ228">
    <cfRule type="expression" dxfId="231" priority="233">
      <formula>AND(AQ228&gt;0,AQ228&lt;0.5)</formula>
    </cfRule>
  </conditionalFormatting>
  <conditionalFormatting sqref="AW546">
    <cfRule type="expression" dxfId="230" priority="133">
      <formula>AND(AW546&gt;0,AW546&lt;0.5)</formula>
    </cfRule>
  </conditionalFormatting>
  <conditionalFormatting sqref="AJ228">
    <cfRule type="expression" dxfId="229" priority="232">
      <formula>AND(AJ228&gt;0,AJ228&lt;0.5)</formula>
    </cfRule>
  </conditionalFormatting>
  <conditionalFormatting sqref="G841:O841">
    <cfRule type="expression" dxfId="228" priority="231">
      <formula>AND(G841&gt;0,G841&lt;0.5)</formula>
    </cfRule>
  </conditionalFormatting>
  <conditionalFormatting sqref="AW619">
    <cfRule type="expression" dxfId="227" priority="129">
      <formula>AND(AW619&gt;0,AW619&lt;0.5)</formula>
    </cfRule>
  </conditionalFormatting>
  <conditionalFormatting sqref="AQ841:AW841">
    <cfRule type="expression" dxfId="226" priority="230">
      <formula>AND(AQ841&gt;0,AQ841&lt;0.5)</formula>
    </cfRule>
  </conditionalFormatting>
  <conditionalFormatting sqref="E835:AV835">
    <cfRule type="expression" dxfId="225" priority="229">
      <formula>AND(E835&gt;0,E835&lt;0.5)</formula>
    </cfRule>
  </conditionalFormatting>
  <conditionalFormatting sqref="AH239:AV239">
    <cfRule type="expression" dxfId="224" priority="228">
      <formula>AND(AH239&gt;0,AH239&lt;0.5)</formula>
    </cfRule>
  </conditionalFormatting>
  <conditionalFormatting sqref="AW239">
    <cfRule type="expression" dxfId="223" priority="227">
      <formula>AND(AW239&gt;0,AW239&lt;0.5)</formula>
    </cfRule>
  </conditionalFormatting>
  <conditionalFormatting sqref="AW273">
    <cfRule type="expression" dxfId="222" priority="226">
      <formula>AND(AW273&gt;0,AW273&lt;0.5)</formula>
    </cfRule>
  </conditionalFormatting>
  <conditionalFormatting sqref="AW284">
    <cfRule type="expression" dxfId="221" priority="225">
      <formula>AND(AW284&gt;0,AW284&lt;0.5)</formula>
    </cfRule>
  </conditionalFormatting>
  <conditionalFormatting sqref="AW298">
    <cfRule type="expression" dxfId="220" priority="224">
      <formula>AND(AW298&gt;0,AW298&lt;0.5)</formula>
    </cfRule>
  </conditionalFormatting>
  <conditionalFormatting sqref="AW297">
    <cfRule type="expression" dxfId="219" priority="223">
      <formula>AND(AW297&gt;0,AW297&lt;0.5)</formula>
    </cfRule>
  </conditionalFormatting>
  <conditionalFormatting sqref="AD320">
    <cfRule type="expression" dxfId="218" priority="222">
      <formula>AND(AD320&gt;0,AD320&lt;0.5)</formula>
    </cfRule>
  </conditionalFormatting>
  <conditionalFormatting sqref="AI320">
    <cfRule type="expression" dxfId="217" priority="221">
      <formula>AND(AI320&gt;0,AI320&lt;0.5)</formula>
    </cfRule>
  </conditionalFormatting>
  <conditionalFormatting sqref="AL320">
    <cfRule type="expression" dxfId="216" priority="220">
      <formula>AND(AL320&gt;0,AL320&lt;0.5)</formula>
    </cfRule>
  </conditionalFormatting>
  <conditionalFormatting sqref="AV319">
    <cfRule type="expression" dxfId="215" priority="219">
      <formula>AND(AV319&gt;0,AV319&lt;0.5)</formula>
    </cfRule>
  </conditionalFormatting>
  <conditionalFormatting sqref="AW331">
    <cfRule type="expression" dxfId="214" priority="218">
      <formula>AND(AW331&gt;0,AW331&lt;0.5)</formula>
    </cfRule>
  </conditionalFormatting>
  <conditionalFormatting sqref="AW332">
    <cfRule type="expression" dxfId="213" priority="217">
      <formula>AND(AW332&gt;0,AW332&lt;0.5)</formula>
    </cfRule>
  </conditionalFormatting>
  <conditionalFormatting sqref="AW329">
    <cfRule type="expression" dxfId="212" priority="216">
      <formula>AND(AW329&gt;0,AW329&lt;0.5)</formula>
    </cfRule>
  </conditionalFormatting>
  <conditionalFormatting sqref="AW330">
    <cfRule type="expression" dxfId="211" priority="215">
      <formula>AND(AW330&gt;0,AW330&lt;0.5)</formula>
    </cfRule>
  </conditionalFormatting>
  <conditionalFormatting sqref="AW338:AW342">
    <cfRule type="expression" dxfId="210" priority="214">
      <formula>AND(AW338&gt;0,AW338&lt;0.5)</formula>
    </cfRule>
  </conditionalFormatting>
  <conditionalFormatting sqref="AW345 AW348">
    <cfRule type="expression" dxfId="209" priority="213">
      <formula>AND(AW345&gt;0,AW345&lt;0.5)</formula>
    </cfRule>
  </conditionalFormatting>
  <conditionalFormatting sqref="AW484">
    <cfRule type="expression" dxfId="208" priority="149">
      <formula>AND(AW484&gt;0,AW484&lt;0.5)</formula>
    </cfRule>
  </conditionalFormatting>
  <conditionalFormatting sqref="AW346:AW347">
    <cfRule type="expression" dxfId="207" priority="212">
      <formula>AND(AW346&gt;0,AW346&lt;0.5)</formula>
    </cfRule>
  </conditionalFormatting>
  <conditionalFormatting sqref="AW344">
    <cfRule type="expression" dxfId="206" priority="211">
      <formula>AND(AW344&gt;0,AW344&lt;0.5)</formula>
    </cfRule>
  </conditionalFormatting>
  <conditionalFormatting sqref="AW351:AW354 AW349">
    <cfRule type="expression" dxfId="205" priority="210">
      <formula>AND(AW349&gt;0,AW349&lt;0.5)</formula>
    </cfRule>
  </conditionalFormatting>
  <conditionalFormatting sqref="AW350">
    <cfRule type="expression" dxfId="204" priority="209">
      <formula>AND(AW350&gt;0,AW350&lt;0.5)</formula>
    </cfRule>
  </conditionalFormatting>
  <conditionalFormatting sqref="AW356 AW364:AW369 AW371 AW361:AW362 AW374:AW377 AW358">
    <cfRule type="expression" dxfId="203" priority="208">
      <formula>AND(AW356&gt;0,AW356&lt;0.5)</formula>
    </cfRule>
  </conditionalFormatting>
  <conditionalFormatting sqref="AW469">
    <cfRule type="expression" dxfId="202" priority="152">
      <formula>AND(AW469&gt;0,AW469&lt;0.5)</formula>
    </cfRule>
  </conditionalFormatting>
  <conditionalFormatting sqref="R471:T471">
    <cfRule type="expression" dxfId="201" priority="153">
      <formula>AND(R471&gt;0,R471&lt;0.5)</formula>
    </cfRule>
  </conditionalFormatting>
  <conditionalFormatting sqref="AW530">
    <cfRule type="expression" dxfId="200" priority="155">
      <formula>AND(AW530&gt;0,AW530&lt;0.5)</formula>
    </cfRule>
  </conditionalFormatting>
  <conditionalFormatting sqref="AW359">
    <cfRule type="expression" dxfId="199" priority="207">
      <formula>AND(AW359&gt;0,AW359&lt;0.5)</formula>
    </cfRule>
  </conditionalFormatting>
  <conditionalFormatting sqref="AW360">
    <cfRule type="expression" dxfId="198" priority="206">
      <formula>AND(AW360&gt;0,AW360&lt;0.5)</formula>
    </cfRule>
  </conditionalFormatting>
  <conditionalFormatting sqref="AW355">
    <cfRule type="expression" dxfId="197" priority="205">
      <formula>AND(AW355&gt;0,AW355&lt;0.5)</formula>
    </cfRule>
  </conditionalFormatting>
  <conditionalFormatting sqref="AN367">
    <cfRule type="expression" dxfId="196" priority="204">
      <formula>AND(AN367&gt;0,AN367&lt;0.5)</formula>
    </cfRule>
  </conditionalFormatting>
  <conditionalFormatting sqref="AW363">
    <cfRule type="expression" dxfId="195" priority="203">
      <formula>AND(AW363&gt;0,AW363&lt;0.5)</formula>
    </cfRule>
  </conditionalFormatting>
  <conditionalFormatting sqref="AG374">
    <cfRule type="expression" dxfId="194" priority="202">
      <formula>AND(AG374&gt;0,AG374&lt;0.5)</formula>
    </cfRule>
  </conditionalFormatting>
  <conditionalFormatting sqref="AV373:AW373">
    <cfRule type="expression" dxfId="193" priority="201">
      <formula>AND(AV373&gt;0,AV373&lt;0.5)</formula>
    </cfRule>
  </conditionalFormatting>
  <conditionalFormatting sqref="AW370">
    <cfRule type="expression" dxfId="192" priority="200">
      <formula>AND(AW370&gt;0,AW370&lt;0.5)</formula>
    </cfRule>
  </conditionalFormatting>
  <conditionalFormatting sqref="AW381 AW383:AW384">
    <cfRule type="expression" dxfId="191" priority="199">
      <formula>AND(AW381&gt;0,AW381&lt;0.5)</formula>
    </cfRule>
  </conditionalFormatting>
  <conditionalFormatting sqref="AW382">
    <cfRule type="expression" dxfId="190" priority="198">
      <formula>AND(AW382&gt;0,AW382&lt;0.5)</formula>
    </cfRule>
  </conditionalFormatting>
  <conditionalFormatting sqref="AW385">
    <cfRule type="expression" dxfId="189" priority="197">
      <formula>AND(AW385&gt;0,AW385&lt;0.5)</formula>
    </cfRule>
  </conditionalFormatting>
  <conditionalFormatting sqref="AF387">
    <cfRule type="expression" dxfId="188" priority="196">
      <formula>AND(AF387&gt;0,AF387&lt;0.5)</formula>
    </cfRule>
  </conditionalFormatting>
  <conditionalFormatting sqref="AH387">
    <cfRule type="expression" dxfId="187" priority="195">
      <formula>AND(AH387&gt;0,AH387&lt;0.5)</formula>
    </cfRule>
  </conditionalFormatting>
  <conditionalFormatting sqref="AJ387">
    <cfRule type="expression" dxfId="186" priority="194">
      <formula>AND(AJ387&gt;0,AJ387&lt;0.5)</formula>
    </cfRule>
  </conditionalFormatting>
  <conditionalFormatting sqref="AM387">
    <cfRule type="expression" dxfId="185" priority="193">
      <formula>AND(AM387&gt;0,AM387&lt;0.5)</formula>
    </cfRule>
  </conditionalFormatting>
  <conditionalFormatting sqref="AW391:AW394">
    <cfRule type="expression" dxfId="184" priority="192">
      <formula>AND(AW391&gt;0,AW391&lt;0.5)</formula>
    </cfRule>
  </conditionalFormatting>
  <conditionalFormatting sqref="AW390">
    <cfRule type="expression" dxfId="183" priority="191">
      <formula>AND(AW390&gt;0,AW390&lt;0.5)</formula>
    </cfRule>
  </conditionalFormatting>
  <conditionalFormatting sqref="AW396:AW401">
    <cfRule type="expression" dxfId="182" priority="190">
      <formula>AND(AW396&gt;0,AW396&lt;0.5)</formula>
    </cfRule>
  </conditionalFormatting>
  <conditionalFormatting sqref="AW395">
    <cfRule type="expression" dxfId="181" priority="189">
      <formula>AND(AW395&gt;0,AW395&lt;0.5)</formula>
    </cfRule>
  </conditionalFormatting>
  <conditionalFormatting sqref="AW403:AW404">
    <cfRule type="expression" dxfId="180" priority="188">
      <formula>AND(AW403&gt;0,AW403&lt;0.5)</formula>
    </cfRule>
  </conditionalFormatting>
  <conditionalFormatting sqref="AW402">
    <cfRule type="expression" dxfId="179" priority="187">
      <formula>AND(AW402&gt;0,AW402&lt;0.5)</formula>
    </cfRule>
  </conditionalFormatting>
  <conditionalFormatting sqref="V408">
    <cfRule type="expression" dxfId="178" priority="186">
      <formula>AND(V408&gt;0,V408&lt;0.5)</formula>
    </cfRule>
  </conditionalFormatting>
  <conditionalFormatting sqref="W416">
    <cfRule type="expression" dxfId="177" priority="185">
      <formula>AND(W416&gt;0,W416&lt;0.5)</formula>
    </cfRule>
  </conditionalFormatting>
  <conditionalFormatting sqref="AB416">
    <cfRule type="expression" dxfId="176" priority="184">
      <formula>AND(AB416&gt;0,AB416&lt;0.5)</formula>
    </cfRule>
  </conditionalFormatting>
  <conditionalFormatting sqref="AG416">
    <cfRule type="expression" dxfId="175" priority="183">
      <formula>AND(AG416&gt;0,AG416&lt;0.5)</formula>
    </cfRule>
  </conditionalFormatting>
  <conditionalFormatting sqref="AJ416">
    <cfRule type="expression" dxfId="174" priority="182">
      <formula>AND(AJ416&gt;0,AJ416&lt;0.5)</formula>
    </cfRule>
  </conditionalFormatting>
  <conditionalFormatting sqref="AW410:AW413 AW406:AW407 AW415 AW418:AW423">
    <cfRule type="expression" dxfId="173" priority="181">
      <formula>AND(AW406&gt;0,AW406&lt;0.5)</formula>
    </cfRule>
  </conditionalFormatting>
  <conditionalFormatting sqref="AW481">
    <cfRule type="expression" dxfId="172" priority="151">
      <formula>AND(AW481&gt;0,AW481&lt;0.5)</formula>
    </cfRule>
  </conditionalFormatting>
  <conditionalFormatting sqref="O471:P471">
    <cfRule type="expression" dxfId="171" priority="154">
      <formula>AND(O471&gt;0,O471&lt;0.5)</formula>
    </cfRule>
  </conditionalFormatting>
  <conditionalFormatting sqref="AW567">
    <cfRule type="expression" dxfId="170" priority="137">
      <formula>AND(AW567&gt;0,AW567&lt;0.5)</formula>
    </cfRule>
  </conditionalFormatting>
  <conditionalFormatting sqref="AW408">
    <cfRule type="expression" dxfId="169" priority="180">
      <formula>AND(AW408&gt;0,AW408&lt;0.5)</formula>
    </cfRule>
  </conditionalFormatting>
  <conditionalFormatting sqref="AW409">
    <cfRule type="expression" dxfId="168" priority="179">
      <formula>AND(AW409&gt;0,AW409&lt;0.5)</formula>
    </cfRule>
  </conditionalFormatting>
  <conditionalFormatting sqref="AW416">
    <cfRule type="expression" dxfId="167" priority="178">
      <formula>AND(AW416&gt;0,AW416&lt;0.5)</formula>
    </cfRule>
  </conditionalFormatting>
  <conditionalFormatting sqref="AW417">
    <cfRule type="expression" dxfId="166" priority="177">
      <formula>AND(AW417&gt;0,AW417&lt;0.5)</formula>
    </cfRule>
  </conditionalFormatting>
  <conditionalFormatting sqref="AW414">
    <cfRule type="expression" dxfId="165" priority="176">
      <formula>AND(AW414&gt;0,AW414&lt;0.5)</formula>
    </cfRule>
  </conditionalFormatting>
  <conditionalFormatting sqref="AW405">
    <cfRule type="expression" dxfId="164" priority="175">
      <formula>AND(AW405&gt;0,AW405&lt;0.5)</formula>
    </cfRule>
  </conditionalFormatting>
  <conditionalFormatting sqref="AB426">
    <cfRule type="expression" dxfId="163" priority="174">
      <formula>AND(AB426&gt;0,AB426&lt;0.5)</formula>
    </cfRule>
  </conditionalFormatting>
  <conditionalFormatting sqref="AH426">
    <cfRule type="expression" dxfId="162" priority="173">
      <formula>AND(AH426&gt;0,AH426&lt;0.5)</formula>
    </cfRule>
  </conditionalFormatting>
  <conditionalFormatting sqref="AL426">
    <cfRule type="expression" dxfId="161" priority="172">
      <formula>AND(AL426&gt;0,AL426&lt;0.5)</formula>
    </cfRule>
  </conditionalFormatting>
  <conditionalFormatting sqref="AW425 AW431:AW432 AW427:AW428">
    <cfRule type="expression" dxfId="160" priority="171">
      <formula>AND(AW425&gt;0,AW425&lt;0.5)</formula>
    </cfRule>
  </conditionalFormatting>
  <conditionalFormatting sqref="AW475">
    <cfRule type="expression" dxfId="159" priority="150">
      <formula>AND(AW475&gt;0,AW475&lt;0.5)</formula>
    </cfRule>
  </conditionalFormatting>
  <conditionalFormatting sqref="AW426">
    <cfRule type="expression" dxfId="158" priority="170">
      <formula>AND(AW426&gt;0,AW426&lt;0.5)</formula>
    </cfRule>
  </conditionalFormatting>
  <conditionalFormatting sqref="AW424">
    <cfRule type="expression" dxfId="157" priority="169">
      <formula>AND(AW424&gt;0,AW424&lt;0.5)</formula>
    </cfRule>
  </conditionalFormatting>
  <conditionalFormatting sqref="AM439">
    <cfRule type="expression" dxfId="156" priority="168">
      <formula>AND(AM439&gt;0,AM439&lt;0.5)</formula>
    </cfRule>
  </conditionalFormatting>
  <conditionalFormatting sqref="AW444:AW445 AW447:AW449 AW451:AW453 AW440:AW441">
    <cfRule type="expression" dxfId="155" priority="167">
      <formula>AND(AW440&gt;0,AW440&lt;0.5)</formula>
    </cfRule>
  </conditionalFormatting>
  <conditionalFormatting sqref="AW442">
    <cfRule type="expression" dxfId="154" priority="166">
      <formula>AND(AW442&gt;0,AW442&lt;0.5)</formula>
    </cfRule>
  </conditionalFormatting>
  <conditionalFormatting sqref="AW446">
    <cfRule type="expression" dxfId="153" priority="165">
      <formula>AND(AW446&gt;0,AW446&lt;0.5)</formula>
    </cfRule>
  </conditionalFormatting>
  <conditionalFormatting sqref="AW450">
    <cfRule type="expression" dxfId="152" priority="164">
      <formula>AND(AW450&gt;0,AW450&lt;0.5)</formula>
    </cfRule>
  </conditionalFormatting>
  <conditionalFormatting sqref="AW591">
    <cfRule type="expression" dxfId="151" priority="134">
      <formula>AND(AW591&gt;0,AW591&lt;0.5)</formula>
    </cfRule>
  </conditionalFormatting>
  <conditionalFormatting sqref="AW437:AW439">
    <cfRule type="expression" dxfId="150" priority="163">
      <formula>AND(AW437&gt;0,AW437&lt;0.5)</formula>
    </cfRule>
  </conditionalFormatting>
  <conditionalFormatting sqref="AW443">
    <cfRule type="expression" dxfId="149" priority="162">
      <formula>AND(AW443&gt;0,AW443&lt;0.5)</formula>
    </cfRule>
  </conditionalFormatting>
  <conditionalFormatting sqref="AW455:AW457">
    <cfRule type="expression" dxfId="148" priority="161">
      <formula>AND(AW455&gt;0,AW455&lt;0.5)</formula>
    </cfRule>
  </conditionalFormatting>
  <conditionalFormatting sqref="AW618">
    <cfRule type="expression" dxfId="147" priority="130">
      <formula>AND(AW618&gt;0,AW618&lt;0.5)</formula>
    </cfRule>
  </conditionalFormatting>
  <conditionalFormatting sqref="AW458">
    <cfRule type="expression" dxfId="146" priority="160">
      <formula>AND(AW458&gt;0,AW458&lt;0.5)</formula>
    </cfRule>
  </conditionalFormatting>
  <conditionalFormatting sqref="AW454">
    <cfRule type="expression" dxfId="145" priority="159">
      <formula>AND(AW454&gt;0,AW454&lt;0.5)</formula>
    </cfRule>
  </conditionalFormatting>
  <conditionalFormatting sqref="AW485:AW488 AW490:AW494 AW531 AW462 AW512:AW514 AW519:AW529 AW470:AW474 AW476:AW480 AW499:AW510 AW533:AW536 AW464:AW468">
    <cfRule type="expression" dxfId="144" priority="158">
      <formula>AND(AW462&gt;0,AW462&lt;0.5)</formula>
    </cfRule>
  </conditionalFormatting>
  <conditionalFormatting sqref="AW498">
    <cfRule type="expression" dxfId="143" priority="157">
      <formula>AND(AW498&gt;0,AW498&lt;0.5)</formula>
    </cfRule>
  </conditionalFormatting>
  <conditionalFormatting sqref="AW588:AW590 AW543:AW545 AW547 AW555:AW559 AW586 AW592 AW561:AW566 AW574 AW576:AW584 AW549:AW553">
    <cfRule type="expression" dxfId="142" priority="141">
      <formula>AND(AW543&gt;0,AW543&lt;0.5)</formula>
    </cfRule>
  </conditionalFormatting>
  <conditionalFormatting sqref="AT533">
    <cfRule type="expression" dxfId="141" priority="142">
      <formula>AND(AT533&gt;0,AT533&lt;0.5)</formula>
    </cfRule>
  </conditionalFormatting>
  <conditionalFormatting sqref="AW587">
    <cfRule type="expression" dxfId="140" priority="140">
      <formula>AND(AW587&gt;0,AW587&lt;0.5)</formula>
    </cfRule>
  </conditionalFormatting>
  <conditionalFormatting sqref="AW518">
    <cfRule type="expression" dxfId="139" priority="156">
      <formula>AND(AW518&gt;0,AW518&lt;0.5)</formula>
    </cfRule>
  </conditionalFormatting>
  <conditionalFormatting sqref="AW573">
    <cfRule type="expression" dxfId="138" priority="136">
      <formula>AND(AW573&gt;0,AW573&lt;0.5)</formula>
    </cfRule>
  </conditionalFormatting>
  <conditionalFormatting sqref="AW560">
    <cfRule type="expression" dxfId="137" priority="138">
      <formula>AND(AW560&gt;0,AW560&lt;0.5)</formula>
    </cfRule>
  </conditionalFormatting>
  <conditionalFormatting sqref="AW585">
    <cfRule type="expression" dxfId="136" priority="135">
      <formula>AND(AW585&gt;0,AW585&lt;0.5)</formula>
    </cfRule>
  </conditionalFormatting>
  <conditionalFormatting sqref="AW515">
    <cfRule type="expression" dxfId="135" priority="147">
      <formula>AND(AW515&gt;0,AW515&lt;0.5)</formula>
    </cfRule>
  </conditionalFormatting>
  <conditionalFormatting sqref="AK515">
    <cfRule type="expression" dxfId="134" priority="146">
      <formula>AND(AK515&gt;0,AK515&lt;0.5)</formula>
    </cfRule>
  </conditionalFormatting>
  <conditionalFormatting sqref="AV532">
    <cfRule type="expression" dxfId="133" priority="145">
      <formula>AND(AV532&gt;0,AV532&lt;0.5)</formula>
    </cfRule>
  </conditionalFormatting>
  <conditionalFormatting sqref="AW532">
    <cfRule type="expression" dxfId="132" priority="144">
      <formula>AND(AW532&gt;0,AW532&lt;0.5)</formula>
    </cfRule>
  </conditionalFormatting>
  <conditionalFormatting sqref="AU533">
    <cfRule type="expression" dxfId="131" priority="143">
      <formula>AND(AU533&gt;0,AU533&lt;0.5)</formula>
    </cfRule>
  </conditionalFormatting>
  <conditionalFormatting sqref="AW542">
    <cfRule type="expression" dxfId="130" priority="139">
      <formula>AND(AW542&gt;0,AW542&lt;0.5)</formula>
    </cfRule>
  </conditionalFormatting>
  <conditionalFormatting sqref="AW601:AW605">
    <cfRule type="expression" dxfId="129" priority="132">
      <formula>AND(AW601&gt;0,AW601&lt;0.5)</formula>
    </cfRule>
  </conditionalFormatting>
  <conditionalFormatting sqref="AW600">
    <cfRule type="expression" dxfId="128" priority="131">
      <formula>AND(AW600&gt;0,AW600&lt;0.5)</formula>
    </cfRule>
  </conditionalFormatting>
  <conditionalFormatting sqref="AW625 AW627 AW629">
    <cfRule type="expression" dxfId="127" priority="128">
      <formula>AND(AW625&gt;0,AW625&lt;0.5)</formula>
    </cfRule>
  </conditionalFormatting>
  <conditionalFormatting sqref="AW757">
    <cfRule type="expression" dxfId="126" priority="101">
      <formula>AND(AW757&gt;0,AW757&lt;0.5)</formula>
    </cfRule>
  </conditionalFormatting>
  <conditionalFormatting sqref="AW628">
    <cfRule type="expression" dxfId="125" priority="127">
      <formula>AND(AW628&gt;0,AW628&lt;0.5)</formula>
    </cfRule>
  </conditionalFormatting>
  <conditionalFormatting sqref="AW626">
    <cfRule type="expression" dxfId="124" priority="126">
      <formula>AND(AW626&gt;0,AW626&lt;0.5)</formula>
    </cfRule>
  </conditionalFormatting>
  <conditionalFormatting sqref="AW760">
    <cfRule type="expression" dxfId="123" priority="100">
      <formula>AND(AW760&gt;0,AW760&lt;0.5)</formula>
    </cfRule>
  </conditionalFormatting>
  <conditionalFormatting sqref="AW640:AW645 AW647 AW649:AW655 AW657 AW659:AW669">
    <cfRule type="expression" dxfId="122" priority="125">
      <formula>AND(AW640&gt;0,AW640&lt;0.5)</formula>
    </cfRule>
  </conditionalFormatting>
  <conditionalFormatting sqref="AW753">
    <cfRule type="expression" dxfId="121" priority="102">
      <formula>AND(AW753&gt;0,AW753&lt;0.5)</formula>
    </cfRule>
  </conditionalFormatting>
  <conditionalFormatting sqref="AW646">
    <cfRule type="expression" dxfId="120" priority="124">
      <formula>AND(AW646&gt;0,AW646&lt;0.5)</formula>
    </cfRule>
  </conditionalFormatting>
  <conditionalFormatting sqref="AW639">
    <cfRule type="expression" dxfId="119" priority="123">
      <formula>AND(AW639&gt;0,AW639&lt;0.5)</formula>
    </cfRule>
  </conditionalFormatting>
  <conditionalFormatting sqref="AW638">
    <cfRule type="expression" dxfId="118" priority="122">
      <formula>AND(AW638&gt;0,AW638&lt;0.5)</formula>
    </cfRule>
  </conditionalFormatting>
  <conditionalFormatting sqref="AW648">
    <cfRule type="expression" dxfId="117" priority="121">
      <formula>AND(AW648&gt;0,AW648&lt;0.5)</formula>
    </cfRule>
  </conditionalFormatting>
  <conditionalFormatting sqref="AW658">
    <cfRule type="expression" dxfId="116" priority="120">
      <formula>AND(AW658&gt;0,AW658&lt;0.5)</formula>
    </cfRule>
  </conditionalFormatting>
  <conditionalFormatting sqref="AV656:AW656">
    <cfRule type="expression" dxfId="115" priority="119">
      <formula>AND(AV656&gt;0,AV656&lt;0.5)</formula>
    </cfRule>
  </conditionalFormatting>
  <conditionalFormatting sqref="AW679 AW681:AW688">
    <cfRule type="expression" dxfId="114" priority="118">
      <formula>AND(AW679&gt;0,AW679&lt;0.5)</formula>
    </cfRule>
  </conditionalFormatting>
  <conditionalFormatting sqref="AW694">
    <cfRule type="expression" dxfId="113" priority="117">
      <formula>AND(AW694&gt;0,AW694&lt;0.5)</formula>
    </cfRule>
  </conditionalFormatting>
  <conditionalFormatting sqref="AV699:AW699">
    <cfRule type="expression" dxfId="112" priority="116">
      <formula>AND(AV699&gt;0,AV699&lt;0.5)</formula>
    </cfRule>
  </conditionalFormatting>
  <conditionalFormatting sqref="AV696:AW696">
    <cfRule type="expression" dxfId="111" priority="115">
      <formula>AND(AV696&gt;0,AV696&lt;0.5)</formula>
    </cfRule>
  </conditionalFormatting>
  <conditionalFormatting sqref="AW706">
    <cfRule type="expression" dxfId="110" priority="114">
      <formula>AND(AW706&gt;0,AW706&lt;0.5)</formula>
    </cfRule>
  </conditionalFormatting>
  <conditionalFormatting sqref="AW704">
    <cfRule type="expression" dxfId="109" priority="113">
      <formula>AND(AW704&gt;0,AW704&lt;0.5)</formula>
    </cfRule>
  </conditionalFormatting>
  <conditionalFormatting sqref="AW734 AW719 AW721:AW723 AW725:AW732 AW738:AW739">
    <cfRule type="expression" dxfId="108" priority="112">
      <formula>AND(AW719&gt;0,AW719&lt;0.5)</formula>
    </cfRule>
  </conditionalFormatting>
  <conditionalFormatting sqref="AW736">
    <cfRule type="expression" dxfId="107" priority="111">
      <formula>AND(AW736&gt;0,AW736&lt;0.5)</formula>
    </cfRule>
  </conditionalFormatting>
  <conditionalFormatting sqref="AW735">
    <cfRule type="expression" dxfId="106" priority="110">
      <formula>AND(AW735&gt;0,AW735&lt;0.5)</formula>
    </cfRule>
  </conditionalFormatting>
  <conditionalFormatting sqref="AW720">
    <cfRule type="expression" dxfId="105" priority="109">
      <formula>AND(AW720&gt;0,AW720&lt;0.5)</formula>
    </cfRule>
  </conditionalFormatting>
  <conditionalFormatting sqref="AW724">
    <cfRule type="expression" dxfId="104" priority="108">
      <formula>AND(AW724&gt;0,AW724&lt;0.5)</formula>
    </cfRule>
  </conditionalFormatting>
  <conditionalFormatting sqref="AW744:AW745 AW747:AW749 AW752 AW754:AW756 AW761:AW764">
    <cfRule type="expression" dxfId="103" priority="107">
      <formula>AND(AW744&gt;0,AW744&lt;0.5)</formula>
    </cfRule>
  </conditionalFormatting>
  <conditionalFormatting sqref="AW746">
    <cfRule type="expression" dxfId="102" priority="106">
      <formula>AND(AW746&gt;0,AW746&lt;0.5)</formula>
    </cfRule>
  </conditionalFormatting>
  <conditionalFormatting sqref="AW751">
    <cfRule type="expression" dxfId="101" priority="105">
      <formula>AND(AW751&gt;0,AW751&lt;0.5)</formula>
    </cfRule>
  </conditionalFormatting>
  <conditionalFormatting sqref="AW740">
    <cfRule type="expression" dxfId="100" priority="104">
      <formula>AND(AW740&gt;0,AW740&lt;0.5)</formula>
    </cfRule>
  </conditionalFormatting>
  <conditionalFormatting sqref="AW750">
    <cfRule type="expression" dxfId="99" priority="103">
      <formula>AND(AW750&gt;0,AW750&lt;0.5)</formula>
    </cfRule>
  </conditionalFormatting>
  <conditionalFormatting sqref="AP746">
    <cfRule type="expression" dxfId="98" priority="99">
      <formula>AND(AP746&gt;0,AP746&lt;0.5)</formula>
    </cfRule>
  </conditionalFormatting>
  <conditionalFormatting sqref="AW743">
    <cfRule type="expression" dxfId="97" priority="98">
      <formula>AND(AW743&gt;0,AW743&lt;0.5)</formula>
    </cfRule>
  </conditionalFormatting>
  <conditionalFormatting sqref="AW780">
    <cfRule type="expression" dxfId="96" priority="90">
      <formula>AND(AW780&gt;0,AW780&lt;0.5)</formula>
    </cfRule>
  </conditionalFormatting>
  <conditionalFormatting sqref="AW768:AW769 AW773:AW775 AW765">
    <cfRule type="expression" dxfId="95" priority="97">
      <formula>AND(AW765&gt;0,AW765&lt;0.5)</formula>
    </cfRule>
  </conditionalFormatting>
  <conditionalFormatting sqref="AW767">
    <cfRule type="expression" dxfId="94" priority="96">
      <formula>AND(AW767&gt;0,AW767&lt;0.5)</formula>
    </cfRule>
  </conditionalFormatting>
  <conditionalFormatting sqref="AW772">
    <cfRule type="expression" dxfId="93" priority="95">
      <formula>AND(AW772&gt;0,AW772&lt;0.5)</formula>
    </cfRule>
  </conditionalFormatting>
  <conditionalFormatting sqref="AV771:AW771">
    <cfRule type="expression" dxfId="92" priority="92">
      <formula>AND(AV771&gt;0,AV771&lt;0.5)</formula>
    </cfRule>
  </conditionalFormatting>
  <conditionalFormatting sqref="AW766">
    <cfRule type="expression" dxfId="91" priority="93">
      <formula>AND(AW766&gt;0,AW766&lt;0.5)</formula>
    </cfRule>
  </conditionalFormatting>
  <conditionalFormatting sqref="AW776">
    <cfRule type="expression" dxfId="90" priority="94">
      <formula>AND(AW776&gt;0,AW776&lt;0.5)</formula>
    </cfRule>
  </conditionalFormatting>
  <conditionalFormatting sqref="AW770">
    <cfRule type="expression" dxfId="89" priority="91">
      <formula>AND(AW770&gt;0,AW770&lt;0.5)</formula>
    </cfRule>
  </conditionalFormatting>
  <conditionalFormatting sqref="AW795:AW797">
    <cfRule type="expression" dxfId="88" priority="89">
      <formula>AND(AW795&gt;0,AW795&lt;0.5)</formula>
    </cfRule>
  </conditionalFormatting>
  <conditionalFormatting sqref="AW802">
    <cfRule type="expression" dxfId="87" priority="85">
      <formula>AND(AW802&gt;0,AW802&lt;0.5)</formula>
    </cfRule>
  </conditionalFormatting>
  <conditionalFormatting sqref="AW799:AW800">
    <cfRule type="expression" dxfId="86" priority="88">
      <formula>AND(AW799&gt;0,AW799&lt;0.5)</formula>
    </cfRule>
  </conditionalFormatting>
  <conditionalFormatting sqref="AW803">
    <cfRule type="expression" dxfId="85" priority="87">
      <formula>AND(AW803&gt;0,AW803&lt;0.5)</formula>
    </cfRule>
  </conditionalFormatting>
  <conditionalFormatting sqref="AW804:AW806">
    <cfRule type="expression" dxfId="84" priority="86">
      <formula>AND(AW804&gt;0,AW804&lt;0.5)</formula>
    </cfRule>
  </conditionalFormatting>
  <conditionalFormatting sqref="AW816">
    <cfRule type="expression" dxfId="83" priority="84">
      <formula>AND(AW816&gt;0,AW816&lt;0.5)</formula>
    </cfRule>
  </conditionalFormatting>
  <conditionalFormatting sqref="AW814">
    <cfRule type="expression" dxfId="82" priority="83">
      <formula>AND(AW814&gt;0,AW814&lt;0.5)</formula>
    </cfRule>
  </conditionalFormatting>
  <conditionalFormatting sqref="AV818:AW818">
    <cfRule type="expression" dxfId="81" priority="82">
      <formula>AND(AV818&gt;0,AV818&lt;0.5)</formula>
    </cfRule>
  </conditionalFormatting>
  <conditionalFormatting sqref="AW833">
    <cfRule type="expression" dxfId="80" priority="81">
      <formula>AND(AW833&gt;0,AW833&lt;0.5)</formula>
    </cfRule>
  </conditionalFormatting>
  <conditionalFormatting sqref="AW832">
    <cfRule type="expression" dxfId="79" priority="80">
      <formula>AND(AW832&gt;0,AW832&lt;0.5)</formula>
    </cfRule>
  </conditionalFormatting>
  <conditionalFormatting sqref="AW831">
    <cfRule type="expression" dxfId="78" priority="79">
      <formula>AND(AW831&gt;0,AW831&lt;0.5)</formula>
    </cfRule>
  </conditionalFormatting>
  <conditionalFormatting sqref="AW827">
    <cfRule type="expression" dxfId="77" priority="78">
      <formula>AND(AW827&gt;0,AW827&lt;0.5)</formula>
    </cfRule>
  </conditionalFormatting>
  <conditionalFormatting sqref="AW839">
    <cfRule type="expression" dxfId="76" priority="77">
      <formula>AND(AW839&gt;0,AW839&lt;0.5)</formula>
    </cfRule>
  </conditionalFormatting>
  <conditionalFormatting sqref="AW838">
    <cfRule type="expression" dxfId="75" priority="76">
      <formula>AND(AW838&gt;0,AW838&lt;0.5)</formula>
    </cfRule>
  </conditionalFormatting>
  <conditionalFormatting sqref="AW840">
    <cfRule type="expression" dxfId="74" priority="75">
      <formula>AND(AW840&gt;0,AW840&lt;0.5)</formula>
    </cfRule>
  </conditionalFormatting>
  <conditionalFormatting sqref="I429:Q429">
    <cfRule type="expression" dxfId="73" priority="74">
      <formula>AND(I429&gt;0,I429&lt;0.5)</formula>
    </cfRule>
  </conditionalFormatting>
  <conditionalFormatting sqref="AW429:AW430">
    <cfRule type="expression" dxfId="72" priority="73">
      <formula>AND(AW429&gt;0,AW429&lt;0.5)</formula>
    </cfRule>
  </conditionalFormatting>
  <conditionalFormatting sqref="AW50">
    <cfRule type="expression" dxfId="71" priority="72">
      <formula>AND(AW50&gt;0,AW50&lt;0.5)</formula>
    </cfRule>
  </conditionalFormatting>
  <conditionalFormatting sqref="AN54">
    <cfRule type="expression" dxfId="70" priority="71">
      <formula>AND(AN54&gt;0,AN54&lt;0.5)</formula>
    </cfRule>
  </conditionalFormatting>
  <conditionalFormatting sqref="AU409">
    <cfRule type="expression" dxfId="69" priority="70">
      <formula>AND(AU409&gt;0,AU409&lt;0.5)</formula>
    </cfRule>
  </conditionalFormatting>
  <conditionalFormatting sqref="AR409">
    <cfRule type="expression" dxfId="68" priority="69">
      <formula>AND(AR409&gt;0,AR409&lt;0.5)</formula>
    </cfRule>
  </conditionalFormatting>
  <conditionalFormatting sqref="AW489">
    <cfRule type="expression" dxfId="67" priority="68">
      <formula>AND(AW489&gt;0,AW489&lt;0.5)</formula>
    </cfRule>
  </conditionalFormatting>
  <conditionalFormatting sqref="E291:AV291">
    <cfRule type="expression" dxfId="66" priority="67">
      <formula>AND(E291&gt;0,E291&lt;0.5)</formula>
    </cfRule>
  </conditionalFormatting>
  <conditionalFormatting sqref="AL515:AV515">
    <cfRule type="expression" dxfId="65" priority="61">
      <formula>AND(AL515&gt;0,AL515&lt;0.5)</formula>
    </cfRule>
  </conditionalFormatting>
  <conditionalFormatting sqref="AD552">
    <cfRule type="expression" dxfId="64" priority="66">
      <formula>AND(AD552&gt;0,AD552&lt;0.5)</formula>
    </cfRule>
  </conditionalFormatting>
  <conditionalFormatting sqref="AV330">
    <cfRule type="expression" dxfId="63" priority="65">
      <formula>AND(AV330&gt;0,AV330&lt;0.5)</formula>
    </cfRule>
  </conditionalFormatting>
  <conditionalFormatting sqref="AW495">
    <cfRule type="expression" dxfId="62" priority="64">
      <formula>AND(AW495&gt;0,AW495&lt;0.5)</formula>
    </cfRule>
  </conditionalFormatting>
  <conditionalFormatting sqref="AW554">
    <cfRule type="expression" dxfId="61" priority="63">
      <formula>AND(AW554&gt;0,AW554&lt;0.5)</formula>
    </cfRule>
  </conditionalFormatting>
  <conditionalFormatting sqref="AJ211">
    <cfRule type="expression" dxfId="60" priority="62">
      <formula>AND(AJ211&gt;0,AJ211&lt;0.5)</formula>
    </cfRule>
  </conditionalFormatting>
  <conditionalFormatting sqref="X397">
    <cfRule type="expression" dxfId="59" priority="57">
      <formula>AND(X397&gt;0,X397&lt;0.5)</formula>
    </cfRule>
  </conditionalFormatting>
  <conditionalFormatting sqref="Z124:AC124">
    <cfRule type="expression" dxfId="58" priority="56">
      <formula>AND(Z124&gt;0,Z124&lt;0.5)</formula>
    </cfRule>
  </conditionalFormatting>
  <conditionalFormatting sqref="AB201:AD201">
    <cfRule type="expression" dxfId="57" priority="58">
      <formula>AND(AB201&gt;0,AB201&lt;0.5)</formula>
    </cfRule>
  </conditionalFormatting>
  <conditionalFormatting sqref="AA209">
    <cfRule type="expression" dxfId="56" priority="60">
      <formula>AND(AA209&gt;0,AA209&lt;0.5)</formula>
    </cfRule>
  </conditionalFormatting>
  <conditionalFormatting sqref="AE201">
    <cfRule type="expression" dxfId="55" priority="59">
      <formula>AND(AE201&gt;0,AE201&lt;0.5)</formula>
    </cfRule>
  </conditionalFormatting>
  <conditionalFormatting sqref="T357">
    <cfRule type="expression" dxfId="54" priority="55">
      <formula>AND(T357&gt;0,T357&lt;0.5)</formula>
    </cfRule>
  </conditionalFormatting>
  <conditionalFormatting sqref="Z201:AA201">
    <cfRule type="expression" dxfId="53" priority="54">
      <formula>AND(Z201&gt;0,Z201&lt;0.5)</formula>
    </cfRule>
  </conditionalFormatting>
  <conditionalFormatting sqref="AF201:AH201">
    <cfRule type="expression" dxfId="52" priority="53">
      <formula>AND(AF201&gt;0,AF201&lt;0.5)</formula>
    </cfRule>
  </conditionalFormatting>
  <conditionalFormatting sqref="AB209:AH209">
    <cfRule type="expression" dxfId="51" priority="52">
      <formula>AND(AB209&gt;0,AB209&lt;0.5)</formula>
    </cfRule>
  </conditionalFormatting>
  <conditionalFormatting sqref="E226:AG226">
    <cfRule type="expression" dxfId="50" priority="51">
      <formula>AND(E226&gt;0,E226&lt;0.5)</formula>
    </cfRule>
  </conditionalFormatting>
  <conditionalFormatting sqref="D337:X337">
    <cfRule type="expression" dxfId="49" priority="50">
      <formula>AND(D337&gt;0,D337&lt;0.5)</formula>
    </cfRule>
  </conditionalFormatting>
  <conditionalFormatting sqref="AA337:AW337">
    <cfRule type="expression" dxfId="48" priority="49">
      <formula>AND(AA337&gt;0,AA337&lt;0.5)</formula>
    </cfRule>
  </conditionalFormatting>
  <conditionalFormatting sqref="E336:AW336">
    <cfRule type="expression" dxfId="47" priority="48">
      <formula>AND(E336&gt;0,E336&lt;0.5)</formula>
    </cfRule>
  </conditionalFormatting>
  <conditionalFormatting sqref="Y337:Z337">
    <cfRule type="expression" dxfId="46" priority="47">
      <formula>AND(Y337&gt;0,Y337&lt;0.5)</formula>
    </cfRule>
  </conditionalFormatting>
  <conditionalFormatting sqref="Y357:AW357">
    <cfRule type="expression" dxfId="45" priority="46">
      <formula>AND(Y357&gt;0,Y357&lt;0.5)</formula>
    </cfRule>
  </conditionalFormatting>
  <conditionalFormatting sqref="U357:W357">
    <cfRule type="expression" dxfId="44" priority="45">
      <formula>AND(U357&gt;0,U357&lt;0.5)</formula>
    </cfRule>
  </conditionalFormatting>
  <conditionalFormatting sqref="E372:U372">
    <cfRule type="expression" dxfId="43" priority="44">
      <formula>AND(E372&gt;0,E372&lt;0.5)</formula>
    </cfRule>
  </conditionalFormatting>
  <conditionalFormatting sqref="Y372:AW372">
    <cfRule type="expression" dxfId="42" priority="43">
      <formula>AND(Y372&gt;0,Y372&lt;0.5)</formula>
    </cfRule>
  </conditionalFormatting>
  <conditionalFormatting sqref="X396:Y396">
    <cfRule type="expression" dxfId="41" priority="42">
      <formula>AND(X396&gt;0,X396&lt;0.5)</formula>
    </cfRule>
  </conditionalFormatting>
  <conditionalFormatting sqref="Y397:AG397">
    <cfRule type="expression" dxfId="40" priority="41">
      <formula>AND(Y397&gt;0,Y397&lt;0.5)</formula>
    </cfRule>
  </conditionalFormatting>
  <conditionalFormatting sqref="D456:S456">
    <cfRule type="expression" dxfId="39" priority="40">
      <formula>AND(D456&gt;0,D456&lt;0.5)</formula>
    </cfRule>
  </conditionalFormatting>
  <conditionalFormatting sqref="AC463:AW463">
    <cfRule type="expression" dxfId="38" priority="39">
      <formula>AND(AC463&gt;0,AC463&lt;0.5)</formula>
    </cfRule>
  </conditionalFormatting>
  <conditionalFormatting sqref="D531:AG531">
    <cfRule type="expression" dxfId="37" priority="38">
      <formula>AND(D531&gt;0,D531&lt;0.5)</formula>
    </cfRule>
  </conditionalFormatting>
  <conditionalFormatting sqref="E548:Q548">
    <cfRule type="expression" dxfId="36" priority="37">
      <formula>AND(E548&gt;0,E548&lt;0.5)</formula>
    </cfRule>
  </conditionalFormatting>
  <conditionalFormatting sqref="E575:U575">
    <cfRule type="expression" dxfId="35" priority="36">
      <formula>AND(E575&gt;0,E575&lt;0.5)</formula>
    </cfRule>
  </conditionalFormatting>
  <conditionalFormatting sqref="AA575:AW575">
    <cfRule type="expression" dxfId="34" priority="35">
      <formula>AND(AA575&gt;0,AA575&lt;0.5)</formula>
    </cfRule>
  </conditionalFormatting>
  <conditionalFormatting sqref="E593:T593">
    <cfRule type="expression" dxfId="33" priority="34">
      <formula>AND(E593&gt;0,E593&lt;0.5)</formula>
    </cfRule>
  </conditionalFormatting>
  <conditionalFormatting sqref="AB593:AW593">
    <cfRule type="expression" dxfId="32" priority="33">
      <formula>AND(AB593&gt;0,AB593&lt;0.5)</formula>
    </cfRule>
  </conditionalFormatting>
  <conditionalFormatting sqref="E680:T680">
    <cfRule type="expression" dxfId="31" priority="32">
      <formula>AND(E680&gt;0,E680&lt;0.5)</formula>
    </cfRule>
  </conditionalFormatting>
  <conditionalFormatting sqref="AB680:AW680">
    <cfRule type="expression" dxfId="30" priority="31">
      <formula>AND(AB680&gt;0,AB680&lt;0.5)</formula>
    </cfRule>
  </conditionalFormatting>
  <conditionalFormatting sqref="AW678">
    <cfRule type="expression" dxfId="29" priority="30">
      <formula>AND(AW678&gt;0,AW678&lt;0.5)</formula>
    </cfRule>
  </conditionalFormatting>
  <conditionalFormatting sqref="U680:Z680">
    <cfRule type="expression" dxfId="28" priority="29">
      <formula>AND(U680&gt;0,U680&lt;0.5)</formula>
    </cfRule>
  </conditionalFormatting>
  <conditionalFormatting sqref="E691:AG691">
    <cfRule type="expression" dxfId="27" priority="28">
      <formula>AND(E691&gt;0,E691&lt;0.5)</formula>
    </cfRule>
  </conditionalFormatting>
  <conditionalFormatting sqref="E829:T829">
    <cfRule type="expression" dxfId="26" priority="27">
      <formula>AND(E829&gt;0,E829&lt;0.5)</formula>
    </cfRule>
  </conditionalFormatting>
  <conditionalFormatting sqref="AW828">
    <cfRule type="expression" dxfId="25" priority="26">
      <formula>AND(AW828&gt;0,AW828&lt;0.5)</formula>
    </cfRule>
  </conditionalFormatting>
  <conditionalFormatting sqref="D391:AG391">
    <cfRule type="expression" dxfId="24" priority="25">
      <formula>AND(D391&gt;0,D391&lt;0.5)</formula>
    </cfRule>
  </conditionalFormatting>
  <conditionalFormatting sqref="S397:W397">
    <cfRule type="expression" dxfId="23" priority="24">
      <formula>AND(S397&gt;0,S397&lt;0.5)</formula>
    </cfRule>
  </conditionalFormatting>
  <conditionalFormatting sqref="E744:AG744">
    <cfRule type="expression" dxfId="22" priority="23">
      <formula>AND(E744&gt;0,E744&lt;0.5)</formula>
    </cfRule>
  </conditionalFormatting>
  <conditionalFormatting sqref="E837:AG837">
    <cfRule type="expression" dxfId="21" priority="22">
      <formula>AND(E837&gt;0,E837&lt;0.5)</formula>
    </cfRule>
  </conditionalFormatting>
  <conditionalFormatting sqref="AU690:AV690">
    <cfRule type="expression" dxfId="20" priority="21">
      <formula>AND(AU690&gt;0,AU690&lt;0.5)</formula>
    </cfRule>
  </conditionalFormatting>
  <conditionalFormatting sqref="AW690">
    <cfRule type="expression" dxfId="19" priority="20">
      <formula>AND(AW690&gt;0,AW690&lt;0.5)</formula>
    </cfRule>
  </conditionalFormatting>
  <conditionalFormatting sqref="AW709">
    <cfRule type="expression" dxfId="18" priority="19">
      <formula>AND(AW709&gt;0,AW709&lt;0.5)</formula>
    </cfRule>
  </conditionalFormatting>
  <conditionalFormatting sqref="Z548:AW548">
    <cfRule type="expression" dxfId="17" priority="18">
      <formula>AND(Z548&gt;0,Z548&lt;0.5)</formula>
    </cfRule>
  </conditionalFormatting>
  <conditionalFormatting sqref="AW836">
    <cfRule type="expression" dxfId="16" priority="17">
      <formula>AND(AW836&gt;0,AW836&lt;0.5)</formula>
    </cfRule>
  </conditionalFormatting>
  <conditionalFormatting sqref="AV803">
    <cfRule type="expression" dxfId="15" priority="16">
      <formula>AND(AV803&gt;0,AV803&lt;0.5)</formula>
    </cfRule>
  </conditionalFormatting>
  <conditionalFormatting sqref="AV802">
    <cfRule type="expression" dxfId="14" priority="15">
      <formula>AND(AV802&gt;0,AV802&lt;0.5)</formula>
    </cfRule>
  </conditionalFormatting>
  <conditionalFormatting sqref="D647:AG647">
    <cfRule type="expression" dxfId="13" priority="14">
      <formula>AND(D647&gt;0,D647&lt;0.5)</formula>
    </cfRule>
  </conditionalFormatting>
  <conditionalFormatting sqref="D52:AG52">
    <cfRule type="expression" dxfId="12" priority="13">
      <formula>AND(D52&gt;0,D52&lt;0.5)</formula>
    </cfRule>
  </conditionalFormatting>
  <conditionalFormatting sqref="I195:AG195">
    <cfRule type="expression" dxfId="11" priority="12">
      <formula>AND(I195&gt;0,I195&lt;0.5)</formula>
    </cfRule>
  </conditionalFormatting>
  <conditionalFormatting sqref="D209:Z209">
    <cfRule type="expression" dxfId="10" priority="11">
      <formula>AND(D209&gt;0,D209&lt;0.5)</formula>
    </cfRule>
  </conditionalFormatting>
  <conditionalFormatting sqref="E397:R397">
    <cfRule type="expression" dxfId="9" priority="10">
      <formula>AND(E397&gt;0,E397&lt;0.5)</formula>
    </cfRule>
  </conditionalFormatting>
  <conditionalFormatting sqref="AW80">
    <cfRule type="expression" dxfId="8" priority="9">
      <formula>AND(AW80&gt;0,AW80&lt;0.5)</formula>
    </cfRule>
  </conditionalFormatting>
  <conditionalFormatting sqref="E495:AV495">
    <cfRule type="expression" dxfId="7" priority="8">
      <formula>AND(E495&gt;0,E495&lt;0.5)</formula>
    </cfRule>
  </conditionalFormatting>
  <conditionalFormatting sqref="AU532">
    <cfRule type="expression" dxfId="6" priority="7">
      <formula>AND(AU532&gt;0,AU532&lt;0.5)</formula>
    </cfRule>
  </conditionalFormatting>
  <conditionalFormatting sqref="AW737">
    <cfRule type="expression" dxfId="5" priority="6">
      <formula>AND(AW737&gt;0,AW737&lt;0.5)</formula>
    </cfRule>
  </conditionalFormatting>
  <conditionalFormatting sqref="E481:AV481">
    <cfRule type="expression" dxfId="4" priority="5">
      <formula>AND(E481&gt;0,E481&lt;0.5)</formula>
    </cfRule>
  </conditionalFormatting>
  <conditionalFormatting sqref="E733:AV733">
    <cfRule type="expression" dxfId="3" priority="4">
      <formula>AND(E733&gt;0,E733&lt;0.5)</formula>
    </cfRule>
  </conditionalFormatting>
  <conditionalFormatting sqref="AW733">
    <cfRule type="expression" dxfId="2" priority="3">
      <formula>AND(AW733&gt;0,AW733&lt;0.5)</formula>
    </cfRule>
  </conditionalFormatting>
  <conditionalFormatting sqref="AQ322:AW322">
    <cfRule type="expression" dxfId="1" priority="2">
      <formula>AND(AQ322&gt;0,AQ322&lt;0.5)</formula>
    </cfRule>
  </conditionalFormatting>
  <conditionalFormatting sqref="AP90">
    <cfRule type="expression" dxfId="0" priority="1">
      <formula>AND(AP90&gt;0,AP90&lt;0.5)</formula>
    </cfRule>
  </conditionalFormatting>
  <hyperlinks>
    <hyperlink ref="B733" r:id="rId1" display="\\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Beers, David</dc:creator>
  <cp:lastModifiedBy>Beers, David</cp:lastModifiedBy>
  <dcterms:created xsi:type="dcterms:W3CDTF">2016-05-27T19:36:22Z</dcterms:created>
  <dcterms:modified xsi:type="dcterms:W3CDTF">2016-05-27T20:21:57Z</dcterms:modified>
</cp:coreProperties>
</file>