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5440" windowHeight="12585"/>
  </bookViews>
  <sheets>
    <sheet name="PRPGDP" sheetId="1" r:id="rId1"/>
  </sheets>
  <calcPr calcId="125725"/>
</workbook>
</file>

<file path=xl/calcChain.xml><?xml version="1.0" encoding="utf-8"?>
<calcChain xmlns="http://schemas.openxmlformats.org/spreadsheetml/2006/main">
  <c r="Y172" i="1"/>
  <c r="Y173" s="1"/>
  <c r="Y174" s="1"/>
  <c r="X172"/>
  <c r="X173" s="1"/>
  <c r="X174" s="1"/>
  <c r="Y168"/>
  <c r="Y169" s="1"/>
  <c r="Y170" s="1"/>
  <c r="X168"/>
  <c r="X169" s="1"/>
  <c r="X170" s="1"/>
  <c r="Y164"/>
  <c r="Y165" s="1"/>
  <c r="Y166" s="1"/>
  <c r="X164"/>
  <c r="X165" s="1"/>
  <c r="X166" s="1"/>
  <c r="Y160"/>
  <c r="Y161" s="1"/>
  <c r="Y162" s="1"/>
  <c r="X160"/>
  <c r="X161" s="1"/>
  <c r="X162" s="1"/>
  <c r="Y156"/>
  <c r="Y157" s="1"/>
  <c r="Y158" s="1"/>
  <c r="X156"/>
  <c r="X157" s="1"/>
  <c r="X158" s="1"/>
  <c r="Y152"/>
  <c r="Y153" s="1"/>
  <c r="Y154" s="1"/>
  <c r="X152"/>
  <c r="X153" s="1"/>
  <c r="X154" s="1"/>
  <c r="Y148"/>
  <c r="Y149" s="1"/>
  <c r="Y150" s="1"/>
  <c r="X148"/>
  <c r="X149" s="1"/>
  <c r="X150" s="1"/>
  <c r="Y144"/>
  <c r="Y145" s="1"/>
  <c r="Y146" s="1"/>
  <c r="X144"/>
  <c r="X145" s="1"/>
  <c r="X146" s="1"/>
  <c r="Y140"/>
  <c r="Y141" s="1"/>
  <c r="Y142" s="1"/>
  <c r="X140"/>
  <c r="X141" s="1"/>
  <c r="X142" s="1"/>
  <c r="Y136"/>
  <c r="Y137" s="1"/>
  <c r="Y138" s="1"/>
  <c r="X136"/>
  <c r="X137" s="1"/>
  <c r="X138" s="1"/>
  <c r="Y132"/>
  <c r="Y133" s="1"/>
  <c r="Y134" s="1"/>
  <c r="X132"/>
  <c r="X133" s="1"/>
  <c r="X134" s="1"/>
  <c r="Y128"/>
  <c r="Y129" s="1"/>
  <c r="Y130" s="1"/>
  <c r="X128"/>
  <c r="X129" s="1"/>
  <c r="X130" s="1"/>
  <c r="Y124"/>
  <c r="Y125" s="1"/>
  <c r="Y126" s="1"/>
  <c r="X124"/>
  <c r="X125" s="1"/>
  <c r="X126" s="1"/>
  <c r="Y120"/>
  <c r="Y121" s="1"/>
  <c r="Y122" s="1"/>
  <c r="X120"/>
  <c r="X121" s="1"/>
  <c r="X122" s="1"/>
  <c r="Y116"/>
  <c r="Y117" s="1"/>
  <c r="Y118" s="1"/>
  <c r="X116"/>
  <c r="X117" s="1"/>
  <c r="X118" s="1"/>
  <c r="Y112"/>
  <c r="Y113" s="1"/>
  <c r="Y114" s="1"/>
  <c r="X112"/>
  <c r="X113" s="1"/>
  <c r="X114" s="1"/>
  <c r="Y108"/>
  <c r="Y109" s="1"/>
  <c r="Y110" s="1"/>
  <c r="X108"/>
  <c r="X109" s="1"/>
  <c r="X110" s="1"/>
  <c r="Y104"/>
  <c r="Y105" s="1"/>
  <c r="Y106" s="1"/>
  <c r="X104"/>
  <c r="X105" s="1"/>
  <c r="X106" s="1"/>
  <c r="Y100"/>
  <c r="Y101" s="1"/>
  <c r="Y102" s="1"/>
  <c r="X100"/>
  <c r="X101" s="1"/>
  <c r="X102" s="1"/>
  <c r="Y96"/>
  <c r="Y97" s="1"/>
  <c r="Y98" s="1"/>
  <c r="X96"/>
  <c r="X97" s="1"/>
  <c r="X98" s="1"/>
  <c r="Y92"/>
  <c r="Y93" s="1"/>
  <c r="Y94" s="1"/>
  <c r="X92"/>
  <c r="X93" s="1"/>
  <c r="X94" s="1"/>
  <c r="Y88"/>
  <c r="Y89" s="1"/>
  <c r="Y90" s="1"/>
  <c r="X88"/>
  <c r="X89" s="1"/>
  <c r="X90" s="1"/>
  <c r="Y84"/>
  <c r="Y85" s="1"/>
  <c r="Y86" s="1"/>
  <c r="X84"/>
  <c r="X85" s="1"/>
  <c r="X86" s="1"/>
  <c r="Y80"/>
  <c r="Y81" s="1"/>
  <c r="Y82" s="1"/>
  <c r="X80"/>
  <c r="X81" s="1"/>
  <c r="X82" s="1"/>
  <c r="Y76"/>
  <c r="Y77" s="1"/>
  <c r="Y78" s="1"/>
  <c r="X76"/>
  <c r="X77" s="1"/>
  <c r="X78" s="1"/>
  <c r="Y72"/>
  <c r="Y73" s="1"/>
  <c r="Y74" s="1"/>
  <c r="X72"/>
  <c r="X73" s="1"/>
  <c r="X74" s="1"/>
  <c r="Y68"/>
  <c r="Y69" s="1"/>
  <c r="Y70" s="1"/>
  <c r="X68"/>
  <c r="X69" s="1"/>
  <c r="X70" s="1"/>
  <c r="Y64"/>
  <c r="Y65" s="1"/>
  <c r="Y66" s="1"/>
  <c r="X64"/>
  <c r="X65" s="1"/>
  <c r="X66" s="1"/>
  <c r="Y60"/>
  <c r="Y61" s="1"/>
  <c r="Y62" s="1"/>
  <c r="X60"/>
  <c r="X61" s="1"/>
  <c r="X62" s="1"/>
  <c r="Y56"/>
  <c r="Y57" s="1"/>
  <c r="Y58" s="1"/>
  <c r="X56"/>
  <c r="X57" s="1"/>
  <c r="X58" s="1"/>
  <c r="Y52"/>
  <c r="Y53" s="1"/>
  <c r="Y54" s="1"/>
  <c r="X52"/>
  <c r="X53" s="1"/>
  <c r="X54" s="1"/>
  <c r="Y45"/>
  <c r="Y46" s="1"/>
  <c r="Y47" s="1"/>
  <c r="Y48" s="1"/>
  <c r="Y49" s="1"/>
  <c r="Y50" s="1"/>
  <c r="X45"/>
  <c r="X46" s="1"/>
  <c r="X47" s="1"/>
  <c r="X48" s="1"/>
  <c r="X49" s="1"/>
  <c r="X50" s="1"/>
  <c r="Y39"/>
  <c r="Y40" s="1"/>
  <c r="Y41" s="1"/>
  <c r="X39"/>
  <c r="X40" s="1"/>
  <c r="X41" s="1"/>
  <c r="Y35"/>
  <c r="Y36" s="1"/>
  <c r="Y37" s="1"/>
  <c r="X35"/>
  <c r="X36" s="1"/>
  <c r="X37" s="1"/>
  <c r="Y31"/>
  <c r="Y32" s="1"/>
  <c r="Y33" s="1"/>
  <c r="X31"/>
  <c r="X32" s="1"/>
  <c r="X33" s="1"/>
  <c r="Y28"/>
  <c r="Y29" s="1"/>
  <c r="X28"/>
  <c r="X29" s="1"/>
  <c r="Y23"/>
  <c r="Y24" s="1"/>
  <c r="Y25" s="1"/>
  <c r="Y26" s="1"/>
  <c r="X23"/>
  <c r="X24" s="1"/>
  <c r="X25" s="1"/>
  <c r="X26" s="1"/>
  <c r="Y19"/>
  <c r="Y20" s="1"/>
  <c r="Y21" s="1"/>
  <c r="X19"/>
  <c r="X20" s="1"/>
  <c r="X21" s="1"/>
  <c r="Y15"/>
  <c r="Y16" s="1"/>
  <c r="Y17" s="1"/>
  <c r="X15"/>
  <c r="X16" s="1"/>
  <c r="X17" s="1"/>
  <c r="Y11"/>
  <c r="Y12" s="1"/>
  <c r="Y13" s="1"/>
  <c r="X11"/>
  <c r="X12" s="1"/>
  <c r="X13" s="1"/>
  <c r="Y7"/>
  <c r="Y8" s="1"/>
  <c r="Y9" s="1"/>
  <c r="X7"/>
  <c r="X8" s="1"/>
  <c r="X9" s="1"/>
  <c r="Y3"/>
  <c r="Y4" s="1"/>
  <c r="Y5" s="1"/>
  <c r="X3"/>
  <c r="X4" s="1"/>
  <c r="X5" s="1"/>
</calcChain>
</file>

<file path=xl/sharedStrings.xml><?xml version="1.0" encoding="utf-8"?>
<sst xmlns="http://schemas.openxmlformats.org/spreadsheetml/2006/main" count="25" uniqueCount="25">
  <si>
    <t>year</t>
  </si>
  <si>
    <t>quarter</t>
  </si>
  <si>
    <t>PRPGDP1</t>
  </si>
  <si>
    <t>PRPGDP2</t>
  </si>
  <si>
    <t>PRPGDP3</t>
  </si>
  <si>
    <t>PRPGDP4</t>
  </si>
  <si>
    <t>PRPGDP5</t>
  </si>
  <si>
    <t>PRPGDP6</t>
  </si>
  <si>
    <t>PRPGDP7</t>
  </si>
  <si>
    <t>PRPGDP8</t>
  </si>
  <si>
    <t>PRPGDP9</t>
  </si>
  <si>
    <t>PRPGDP10</t>
  </si>
  <si>
    <t>PRPGDP11</t>
  </si>
  <si>
    <t>PRPGDP12</t>
  </si>
  <si>
    <t>PRPGDP13</t>
  </si>
  <si>
    <t>PRPGDP14</t>
  </si>
  <si>
    <t>PRPGDP15</t>
  </si>
  <si>
    <t>PRPGDP16</t>
  </si>
  <si>
    <t>PRPGDP17</t>
  </si>
  <si>
    <t>PRPGDP18</t>
  </si>
  <si>
    <t>PRPGDP19</t>
  </si>
  <si>
    <t>PRPGDP20</t>
  </si>
  <si>
    <t>eval year</t>
  </si>
  <si>
    <t>YoY curr infl</t>
  </si>
  <si>
    <t>YoY next year infl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</si>
</sst>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4"/>
  <sheetViews>
    <sheetView tabSelected="1" workbookViewId="0">
      <pane xSplit="2" ySplit="1" topLeftCell="J2" activePane="bottomRight" state="frozen"/>
      <selection pane="topRight" activeCell="C1" sqref="C1"/>
      <selection pane="bottomLeft" activeCell="A2" sqref="A2"/>
      <selection pane="bottomRight" activeCell="X1" sqref="X1:X1048576"/>
    </sheetView>
  </sheetViews>
  <sheetFormatPr defaultRowHeight="15"/>
  <cols>
    <col min="3" max="22" width="12" bestFit="1" customWidth="1"/>
    <col min="23" max="23" width="9" bestFit="1" customWidth="1"/>
    <col min="24" max="24" width="11.42578125" bestFit="1" customWidth="1"/>
    <col min="25" max="25" width="16.42578125" bestFit="1" customWidth="1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>
        <v>1968</v>
      </c>
      <c r="B2">
        <v>4</v>
      </c>
      <c r="C2">
        <v>9.5238095238095233E-2</v>
      </c>
      <c r="D2">
        <v>0.11904761904761904</v>
      </c>
      <c r="E2">
        <v>0.51190476190476186</v>
      </c>
      <c r="F2">
        <v>1.1071428571428572</v>
      </c>
      <c r="G2">
        <v>3.8095238095238093</v>
      </c>
      <c r="H2">
        <v>6.8690476190476186</v>
      </c>
      <c r="I2">
        <v>21.642857142857142</v>
      </c>
      <c r="J2">
        <v>41.75</v>
      </c>
      <c r="K2">
        <v>15.05952380952381</v>
      </c>
      <c r="L2">
        <v>5.0714285714285712</v>
      </c>
      <c r="M2">
        <v>2.0357142857142856</v>
      </c>
      <c r="N2">
        <v>1.5357142857142858</v>
      </c>
      <c r="O2">
        <v>0.21428571428571427</v>
      </c>
      <c r="P2">
        <v>9.5238095238095233E-2</v>
      </c>
      <c r="Q2">
        <v>8.3333333333333329E-2</v>
      </c>
      <c r="R2">
        <v>-999</v>
      </c>
      <c r="S2">
        <v>-999</v>
      </c>
      <c r="T2">
        <v>-999</v>
      </c>
      <c r="U2">
        <v>-999</v>
      </c>
      <c r="V2">
        <v>-999</v>
      </c>
      <c r="W2">
        <v>1969</v>
      </c>
      <c r="X2">
        <v>4.6187829518526513E-2</v>
      </c>
      <c r="Y2">
        <v>5.1366810131574958E-2</v>
      </c>
    </row>
    <row r="3" spans="1:25">
      <c r="A3">
        <v>1969</v>
      </c>
      <c r="B3">
        <v>1</v>
      </c>
      <c r="C3">
        <v>3.3333333333333333E-2</v>
      </c>
      <c r="D3">
        <v>6.6666666666666666E-2</v>
      </c>
      <c r="E3">
        <v>0.16666666666666666</v>
      </c>
      <c r="F3">
        <v>0.43333333333333335</v>
      </c>
      <c r="G3">
        <v>1.5333333333333334</v>
      </c>
      <c r="H3">
        <v>5.1333333333333337</v>
      </c>
      <c r="I3">
        <v>22.483333333333334</v>
      </c>
      <c r="J3">
        <v>46.366666666666667</v>
      </c>
      <c r="K3">
        <v>18.616666666666667</v>
      </c>
      <c r="L3">
        <v>4.0666666666666664</v>
      </c>
      <c r="M3">
        <v>0.83333333333333337</v>
      </c>
      <c r="N3">
        <v>0.16666666666666666</v>
      </c>
      <c r="O3">
        <v>0.05</v>
      </c>
      <c r="P3">
        <v>3.3333333333333333E-2</v>
      </c>
      <c r="Q3">
        <v>1.6666666666666666E-2</v>
      </c>
      <c r="R3">
        <v>-999</v>
      </c>
      <c r="S3">
        <v>-999</v>
      </c>
      <c r="T3">
        <v>-999</v>
      </c>
      <c r="U3">
        <v>-999</v>
      </c>
      <c r="V3">
        <v>-999</v>
      </c>
      <c r="W3">
        <v>1969</v>
      </c>
      <c r="X3">
        <f>X2</f>
        <v>4.6187829518526513E-2</v>
      </c>
      <c r="Y3">
        <f>Y2</f>
        <v>5.1366810131574958E-2</v>
      </c>
    </row>
    <row r="4" spans="1:25">
      <c r="A4">
        <v>1969</v>
      </c>
      <c r="B4">
        <v>2</v>
      </c>
      <c r="C4">
        <v>8.6206896551724144E-2</v>
      </c>
      <c r="D4">
        <v>0.13793103448275862</v>
      </c>
      <c r="E4">
        <v>0.32758620689655171</v>
      </c>
      <c r="F4">
        <v>0.67241379310344829</v>
      </c>
      <c r="G4">
        <v>2.0517241379310347</v>
      </c>
      <c r="H4">
        <v>8.8965517241379306</v>
      </c>
      <c r="I4">
        <v>35.53448275862069</v>
      </c>
      <c r="J4">
        <v>41.362068965517238</v>
      </c>
      <c r="K4">
        <v>8.137931034482758</v>
      </c>
      <c r="L4">
        <v>1.7413793103448276</v>
      </c>
      <c r="M4">
        <v>0.60344827586206895</v>
      </c>
      <c r="N4">
        <v>0.17241379310344829</v>
      </c>
      <c r="O4">
        <v>0.13793103448275862</v>
      </c>
      <c r="P4">
        <v>8.6206896551724144E-2</v>
      </c>
      <c r="Q4">
        <v>6.8965517241379309E-2</v>
      </c>
      <c r="R4">
        <v>-999</v>
      </c>
      <c r="S4">
        <v>-999</v>
      </c>
      <c r="T4">
        <v>-999</v>
      </c>
      <c r="U4">
        <v>-999</v>
      </c>
      <c r="V4">
        <v>-999</v>
      </c>
      <c r="W4">
        <v>1969</v>
      </c>
      <c r="X4">
        <f t="shared" ref="X4:X5" si="0">X3</f>
        <v>4.6187829518526513E-2</v>
      </c>
      <c r="Y4">
        <f t="shared" ref="Y4:Y5" si="1">Y3</f>
        <v>5.1366810131574958E-2</v>
      </c>
    </row>
    <row r="5" spans="1:25">
      <c r="A5">
        <v>1969</v>
      </c>
      <c r="B5">
        <v>3</v>
      </c>
      <c r="C5">
        <v>0.17924528301886791</v>
      </c>
      <c r="D5">
        <v>0.39622641509433965</v>
      </c>
      <c r="E5">
        <v>0.92452830188679247</v>
      </c>
      <c r="F5">
        <v>3.0188679245283021</v>
      </c>
      <c r="G5">
        <v>6.4245283018867925</v>
      </c>
      <c r="H5">
        <v>10.849056603773585</v>
      </c>
      <c r="I5">
        <v>28.839622641509433</v>
      </c>
      <c r="J5">
        <v>24.80188679245283</v>
      </c>
      <c r="K5">
        <v>12.160377358490566</v>
      </c>
      <c r="L5">
        <v>6.283018867924528</v>
      </c>
      <c r="M5">
        <v>3.2924528301886791</v>
      </c>
      <c r="N5">
        <v>1.8018867924528301</v>
      </c>
      <c r="O5">
        <v>0.660377358490566</v>
      </c>
      <c r="P5">
        <v>0.25471698113207547</v>
      </c>
      <c r="Q5">
        <v>0.14150943396226415</v>
      </c>
      <c r="R5">
        <v>-999</v>
      </c>
      <c r="S5">
        <v>-999</v>
      </c>
      <c r="T5">
        <v>-999</v>
      </c>
      <c r="U5">
        <v>-999</v>
      </c>
      <c r="V5">
        <v>-999</v>
      </c>
      <c r="W5">
        <v>1969</v>
      </c>
      <c r="X5">
        <f t="shared" si="0"/>
        <v>4.6187829518526513E-2</v>
      </c>
      <c r="Y5">
        <f t="shared" si="1"/>
        <v>5.1366810131574958E-2</v>
      </c>
    </row>
    <row r="6" spans="1:25">
      <c r="A6">
        <v>1969</v>
      </c>
      <c r="B6">
        <v>4</v>
      </c>
      <c r="C6">
        <v>3.7037037037037035E-2</v>
      </c>
      <c r="D6">
        <v>7.407407407407407E-2</v>
      </c>
      <c r="E6">
        <v>0.25925925925925924</v>
      </c>
      <c r="F6">
        <v>0.72222222222222221</v>
      </c>
      <c r="G6">
        <v>3.5185185185185186</v>
      </c>
      <c r="H6">
        <v>16.037037037037038</v>
      </c>
      <c r="I6">
        <v>47.574074074074076</v>
      </c>
      <c r="J6">
        <v>24.722222222222221</v>
      </c>
      <c r="K6">
        <v>4.4814814814814818</v>
      </c>
      <c r="L6">
        <v>1.3518518518518519</v>
      </c>
      <c r="M6">
        <v>0.87037037037037035</v>
      </c>
      <c r="N6">
        <v>0.25925925925925924</v>
      </c>
      <c r="O6">
        <v>3.7037037037037035E-2</v>
      </c>
      <c r="P6">
        <v>3.7037037037037035E-2</v>
      </c>
      <c r="Q6">
        <v>3.7037037037037035E-2</v>
      </c>
      <c r="R6">
        <v>-999</v>
      </c>
      <c r="S6">
        <v>-999</v>
      </c>
      <c r="T6">
        <v>-999</v>
      </c>
      <c r="U6">
        <v>-999</v>
      </c>
      <c r="V6">
        <v>-999</v>
      </c>
      <c r="W6">
        <v>1970</v>
      </c>
      <c r="X6">
        <v>5.1366810131574958E-2</v>
      </c>
      <c r="Y6">
        <v>4.5222478664514121E-2</v>
      </c>
    </row>
    <row r="7" spans="1:25">
      <c r="A7">
        <v>1970</v>
      </c>
      <c r="B7">
        <v>1</v>
      </c>
      <c r="C7">
        <v>8.771929824561403E-2</v>
      </c>
      <c r="D7">
        <v>0.15789473684210525</v>
      </c>
      <c r="E7">
        <v>0.57894736842105265</v>
      </c>
      <c r="F7">
        <v>1.1754385964912282</v>
      </c>
      <c r="G7">
        <v>3.192982456140351</v>
      </c>
      <c r="H7">
        <v>21.543859649122808</v>
      </c>
      <c r="I7">
        <v>48.491228070175438</v>
      </c>
      <c r="J7">
        <v>19.578947368421051</v>
      </c>
      <c r="K7">
        <v>4.192982456140351</v>
      </c>
      <c r="L7">
        <v>0.73684210526315785</v>
      </c>
      <c r="M7">
        <v>0.10526315789473684</v>
      </c>
      <c r="N7">
        <v>8.771929824561403E-2</v>
      </c>
      <c r="O7">
        <v>3.5087719298245612E-2</v>
      </c>
      <c r="P7">
        <v>1.7543859649122806E-2</v>
      </c>
      <c r="Q7">
        <v>1.7543859649122806E-2</v>
      </c>
      <c r="R7">
        <v>-999</v>
      </c>
      <c r="S7">
        <v>-999</v>
      </c>
      <c r="T7">
        <v>-999</v>
      </c>
      <c r="U7">
        <v>-999</v>
      </c>
      <c r="V7">
        <v>-999</v>
      </c>
      <c r="W7">
        <v>1970</v>
      </c>
      <c r="X7">
        <f>X6</f>
        <v>5.1366810131574958E-2</v>
      </c>
      <c r="Y7">
        <f>Y6</f>
        <v>4.5222478664514121E-2</v>
      </c>
    </row>
    <row r="8" spans="1:25">
      <c r="A8">
        <v>1970</v>
      </c>
      <c r="B8">
        <v>2</v>
      </c>
      <c r="C8">
        <v>8.1632653061224483E-2</v>
      </c>
      <c r="D8">
        <v>0.12244897959183673</v>
      </c>
      <c r="E8">
        <v>0.22448979591836735</v>
      </c>
      <c r="F8">
        <v>0.65306122448979587</v>
      </c>
      <c r="G8">
        <v>3.8775510204081631</v>
      </c>
      <c r="H8">
        <v>22.408163265306122</v>
      </c>
      <c r="I8">
        <v>53.795918367346935</v>
      </c>
      <c r="J8">
        <v>10.857142857142858</v>
      </c>
      <c r="K8">
        <v>2.8775510204081631</v>
      </c>
      <c r="L8">
        <v>1.8163265306122449</v>
      </c>
      <c r="M8">
        <v>2.0816326530612246</v>
      </c>
      <c r="N8">
        <v>1.0408163265306123</v>
      </c>
      <c r="O8">
        <v>0.12244897959183673</v>
      </c>
      <c r="P8">
        <v>2.0408163265306121E-2</v>
      </c>
      <c r="Q8">
        <v>2.0408163265306121E-2</v>
      </c>
      <c r="R8">
        <v>-999</v>
      </c>
      <c r="S8">
        <v>-999</v>
      </c>
      <c r="T8">
        <v>-999</v>
      </c>
      <c r="U8">
        <v>-999</v>
      </c>
      <c r="V8">
        <v>-999</v>
      </c>
      <c r="W8">
        <v>1970</v>
      </c>
      <c r="X8">
        <f t="shared" ref="X8:X9" si="2">X7</f>
        <v>5.1366810131574958E-2</v>
      </c>
      <c r="Y8">
        <f t="shared" ref="Y8:Y9" si="3">Y7</f>
        <v>4.5222478664514121E-2</v>
      </c>
    </row>
    <row r="9" spans="1:25">
      <c r="A9">
        <v>1970</v>
      </c>
      <c r="B9">
        <v>3</v>
      </c>
      <c r="C9">
        <v>9.2592592592592587E-2</v>
      </c>
      <c r="D9">
        <v>0.14814814814814814</v>
      </c>
      <c r="E9">
        <v>0.31481481481481483</v>
      </c>
      <c r="F9">
        <v>0.42592592592592593</v>
      </c>
      <c r="G9">
        <v>3.1666666666666665</v>
      </c>
      <c r="H9">
        <v>40.907407407407405</v>
      </c>
      <c r="I9">
        <v>37.462962962962962</v>
      </c>
      <c r="J9">
        <v>10.166666666666666</v>
      </c>
      <c r="K9">
        <v>2.574074074074074</v>
      </c>
      <c r="L9">
        <v>2.6111111111111112</v>
      </c>
      <c r="M9">
        <v>0.55555555555555558</v>
      </c>
      <c r="N9">
        <v>1.3333333333333333</v>
      </c>
      <c r="O9">
        <v>0.20370370370370369</v>
      </c>
      <c r="P9">
        <v>1.8518518518518517E-2</v>
      </c>
      <c r="Q9">
        <v>1.8518518518518517E-2</v>
      </c>
      <c r="R9">
        <v>-999</v>
      </c>
      <c r="S9">
        <v>-999</v>
      </c>
      <c r="T9">
        <v>-999</v>
      </c>
      <c r="U9">
        <v>-999</v>
      </c>
      <c r="V9">
        <v>-999</v>
      </c>
      <c r="W9">
        <v>1970</v>
      </c>
      <c r="X9">
        <f t="shared" si="2"/>
        <v>5.1366810131574958E-2</v>
      </c>
      <c r="Y9">
        <f t="shared" si="3"/>
        <v>4.5222478664514121E-2</v>
      </c>
    </row>
    <row r="10" spans="1:25">
      <c r="A10">
        <v>1970</v>
      </c>
      <c r="B10">
        <v>4</v>
      </c>
      <c r="C10">
        <v>0.70085470085470081</v>
      </c>
      <c r="D10">
        <v>1.1452991452991452</v>
      </c>
      <c r="E10">
        <v>1.3846153846153846</v>
      </c>
      <c r="F10">
        <v>2.1880341880341883</v>
      </c>
      <c r="G10">
        <v>6.1965811965811968</v>
      </c>
      <c r="H10">
        <v>13.598290598290598</v>
      </c>
      <c r="I10">
        <v>32.589743589743591</v>
      </c>
      <c r="J10">
        <v>27.863247863247864</v>
      </c>
      <c r="K10">
        <v>8.2735042735042743</v>
      </c>
      <c r="L10">
        <v>3.8034188034188032</v>
      </c>
      <c r="M10">
        <v>1.4700854700854702</v>
      </c>
      <c r="N10">
        <v>0.44444444444444442</v>
      </c>
      <c r="O10">
        <v>0.1623931623931624</v>
      </c>
      <c r="P10">
        <v>0.12820512820512819</v>
      </c>
      <c r="Q10">
        <v>7.6923076923076927E-2</v>
      </c>
      <c r="R10">
        <v>-999</v>
      </c>
      <c r="S10">
        <v>-999</v>
      </c>
      <c r="T10">
        <v>-999</v>
      </c>
      <c r="U10">
        <v>-999</v>
      </c>
      <c r="V10">
        <v>-999</v>
      </c>
      <c r="W10">
        <v>1971</v>
      </c>
      <c r="X10">
        <v>4.5222478664514121E-2</v>
      </c>
      <c r="Y10">
        <v>2.9650033667928177E-2</v>
      </c>
    </row>
    <row r="11" spans="1:25">
      <c r="A11">
        <v>1971</v>
      </c>
      <c r="B11">
        <v>1</v>
      </c>
      <c r="C11">
        <v>7.5471698113207544E-2</v>
      </c>
      <c r="D11">
        <v>0.32075471698113206</v>
      </c>
      <c r="E11">
        <v>1</v>
      </c>
      <c r="F11">
        <v>1.3773584905660377</v>
      </c>
      <c r="G11">
        <v>3.9245283018867925</v>
      </c>
      <c r="H11">
        <v>17.735849056603772</v>
      </c>
      <c r="I11">
        <v>51.169811320754718</v>
      </c>
      <c r="J11">
        <v>21.018867924528301</v>
      </c>
      <c r="K11">
        <v>3.0566037735849059</v>
      </c>
      <c r="L11">
        <v>0.22641509433962265</v>
      </c>
      <c r="M11">
        <v>3.7735849056603772E-2</v>
      </c>
      <c r="N11">
        <v>1.8867924528301886E-2</v>
      </c>
      <c r="O11">
        <v>1.8867924528301886E-2</v>
      </c>
      <c r="P11">
        <v>1.8867924528301886E-2</v>
      </c>
      <c r="Q11">
        <v>0</v>
      </c>
      <c r="R11">
        <v>-999</v>
      </c>
      <c r="S11">
        <v>-999</v>
      </c>
      <c r="T11">
        <v>-999</v>
      </c>
      <c r="U11">
        <v>-999</v>
      </c>
      <c r="V11">
        <v>-999</v>
      </c>
      <c r="W11">
        <v>1971</v>
      </c>
      <c r="X11">
        <f>X10</f>
        <v>4.5222478664514121E-2</v>
      </c>
      <c r="Y11">
        <f>Y10</f>
        <v>2.9650033667928177E-2</v>
      </c>
    </row>
    <row r="12" spans="1:25">
      <c r="A12">
        <v>1971</v>
      </c>
      <c r="B12">
        <v>2</v>
      </c>
      <c r="C12">
        <v>1.8181818181818181E-2</v>
      </c>
      <c r="D12">
        <v>5.4545454545454543E-2</v>
      </c>
      <c r="E12">
        <v>0.10909090909090909</v>
      </c>
      <c r="F12">
        <v>0.41818181818181815</v>
      </c>
      <c r="G12">
        <v>2.5272727272727273</v>
      </c>
      <c r="H12">
        <v>20.181818181818183</v>
      </c>
      <c r="I12">
        <v>55.18181818181818</v>
      </c>
      <c r="J12">
        <v>18.781818181818181</v>
      </c>
      <c r="K12">
        <v>1.8727272727272728</v>
      </c>
      <c r="L12">
        <v>0.34545454545454546</v>
      </c>
      <c r="M12">
        <v>0.2</v>
      </c>
      <c r="N12">
        <v>0.2</v>
      </c>
      <c r="O12">
        <v>0.10909090909090909</v>
      </c>
      <c r="P12">
        <v>1.8181818181818181E-2</v>
      </c>
      <c r="Q12">
        <v>0</v>
      </c>
      <c r="R12">
        <v>-999</v>
      </c>
      <c r="S12">
        <v>-999</v>
      </c>
      <c r="T12">
        <v>-999</v>
      </c>
      <c r="U12">
        <v>-999</v>
      </c>
      <c r="V12">
        <v>-999</v>
      </c>
      <c r="W12">
        <v>1971</v>
      </c>
      <c r="X12">
        <f t="shared" ref="X12:X13" si="4">X11</f>
        <v>4.5222478664514121E-2</v>
      </c>
      <c r="Y12">
        <f t="shared" ref="Y12:Y13" si="5">Y11</f>
        <v>2.9650033667928177E-2</v>
      </c>
    </row>
    <row r="13" spans="1:25">
      <c r="A13">
        <v>1971</v>
      </c>
      <c r="B13">
        <v>3</v>
      </c>
      <c r="C13">
        <v>0</v>
      </c>
      <c r="D13">
        <v>0</v>
      </c>
      <c r="E13">
        <v>4.4117647058823532E-2</v>
      </c>
      <c r="F13">
        <v>2.2058823529411766</v>
      </c>
      <c r="G13">
        <v>6.9411764705882355</v>
      </c>
      <c r="H13">
        <v>40.338235294117645</v>
      </c>
      <c r="I13">
        <v>40.426470588235297</v>
      </c>
      <c r="J13">
        <v>7.3235294117647056</v>
      </c>
      <c r="K13">
        <v>1.1323529411764706</v>
      </c>
      <c r="L13">
        <v>1.161764705882353</v>
      </c>
      <c r="M13">
        <v>0.45588235294117646</v>
      </c>
      <c r="N13">
        <v>0</v>
      </c>
      <c r="O13">
        <v>0</v>
      </c>
      <c r="P13">
        <v>0</v>
      </c>
      <c r="Q13">
        <v>0</v>
      </c>
      <c r="R13">
        <v>-999</v>
      </c>
      <c r="S13">
        <v>-999</v>
      </c>
      <c r="T13">
        <v>-999</v>
      </c>
      <c r="U13">
        <v>-999</v>
      </c>
      <c r="V13">
        <v>-999</v>
      </c>
      <c r="W13">
        <v>1971</v>
      </c>
      <c r="X13">
        <f t="shared" si="4"/>
        <v>4.5222478664514121E-2</v>
      </c>
      <c r="Y13">
        <f t="shared" si="5"/>
        <v>2.9650033667928177E-2</v>
      </c>
    </row>
    <row r="14" spans="1:25">
      <c r="A14">
        <v>1971</v>
      </c>
      <c r="B14">
        <v>4</v>
      </c>
      <c r="C14">
        <v>6.5789473684210523E-2</v>
      </c>
      <c r="D14">
        <v>9.2105263157894732E-2</v>
      </c>
      <c r="E14">
        <v>0.18421052631578946</v>
      </c>
      <c r="F14">
        <v>0.75</v>
      </c>
      <c r="G14">
        <v>1.5394736842105263</v>
      </c>
      <c r="H14">
        <v>6.2894736842105265</v>
      </c>
      <c r="I14">
        <v>23.960526315789473</v>
      </c>
      <c r="J14">
        <v>47.828947368421055</v>
      </c>
      <c r="K14">
        <v>16.723684210526315</v>
      </c>
      <c r="L14">
        <v>2.236842105263158</v>
      </c>
      <c r="M14">
        <v>0.34210526315789475</v>
      </c>
      <c r="N14">
        <v>2.6315789473684209E-2</v>
      </c>
      <c r="O14">
        <v>0</v>
      </c>
      <c r="P14">
        <v>0</v>
      </c>
      <c r="Q14">
        <v>0</v>
      </c>
      <c r="R14">
        <v>-999</v>
      </c>
      <c r="S14">
        <v>-999</v>
      </c>
      <c r="T14">
        <v>-999</v>
      </c>
      <c r="U14">
        <v>-999</v>
      </c>
      <c r="V14">
        <v>-999</v>
      </c>
      <c r="W14">
        <v>1972</v>
      </c>
      <c r="X14">
        <v>2.9650033667928177E-2</v>
      </c>
      <c r="Y14">
        <v>5.1796226981987381E-2</v>
      </c>
    </row>
    <row r="15" spans="1:25">
      <c r="A15">
        <v>1972</v>
      </c>
      <c r="B15">
        <v>1</v>
      </c>
      <c r="C15">
        <v>1.6129032258064516E-2</v>
      </c>
      <c r="D15">
        <v>1.6129032258064516E-2</v>
      </c>
      <c r="E15">
        <v>3.2258064516129031E-2</v>
      </c>
      <c r="F15">
        <v>0.38709677419354838</v>
      </c>
      <c r="G15">
        <v>0.91935483870967738</v>
      </c>
      <c r="H15">
        <v>7.338709677419355</v>
      </c>
      <c r="I15">
        <v>18.29032258064516</v>
      </c>
      <c r="J15">
        <v>48.935483870967744</v>
      </c>
      <c r="K15">
        <v>18.85483870967742</v>
      </c>
      <c r="L15">
        <v>4.370967741935484</v>
      </c>
      <c r="M15">
        <v>0.83870967741935487</v>
      </c>
      <c r="N15">
        <v>3.2258064516129031E-2</v>
      </c>
      <c r="O15">
        <v>0</v>
      </c>
      <c r="P15">
        <v>0</v>
      </c>
      <c r="Q15">
        <v>0</v>
      </c>
      <c r="R15">
        <v>-999</v>
      </c>
      <c r="S15">
        <v>-999</v>
      </c>
      <c r="T15">
        <v>-999</v>
      </c>
      <c r="U15">
        <v>-999</v>
      </c>
      <c r="V15">
        <v>-999</v>
      </c>
      <c r="W15">
        <v>1972</v>
      </c>
      <c r="X15">
        <f>X14</f>
        <v>2.9650033667928177E-2</v>
      </c>
      <c r="Y15">
        <f>Y14</f>
        <v>5.1796226981987381E-2</v>
      </c>
    </row>
    <row r="16" spans="1:25">
      <c r="A16">
        <v>1972</v>
      </c>
      <c r="B16">
        <v>2</v>
      </c>
      <c r="C16">
        <v>1.4285714285714285E-2</v>
      </c>
      <c r="D16">
        <v>1.4285714285714285E-2</v>
      </c>
      <c r="E16">
        <v>4.2857142857142858E-2</v>
      </c>
      <c r="F16">
        <v>0.75714285714285712</v>
      </c>
      <c r="G16">
        <v>2.2571428571428571</v>
      </c>
      <c r="H16">
        <v>7.1571428571428575</v>
      </c>
      <c r="I16">
        <v>28.885714285714286</v>
      </c>
      <c r="J16">
        <v>52.071428571428569</v>
      </c>
      <c r="K16">
        <v>7.9</v>
      </c>
      <c r="L16">
        <v>0.82857142857142863</v>
      </c>
      <c r="M16">
        <v>5.7142857142857141E-2</v>
      </c>
      <c r="N16">
        <v>2.8571428571428571E-2</v>
      </c>
      <c r="O16">
        <v>1.4285714285714285E-2</v>
      </c>
      <c r="P16">
        <v>1.4285714285714285E-2</v>
      </c>
      <c r="Q16">
        <v>0</v>
      </c>
      <c r="R16">
        <v>-999</v>
      </c>
      <c r="S16">
        <v>-999</v>
      </c>
      <c r="T16">
        <v>-999</v>
      </c>
      <c r="U16">
        <v>-999</v>
      </c>
      <c r="V16">
        <v>-999</v>
      </c>
      <c r="W16">
        <v>1972</v>
      </c>
      <c r="X16">
        <f t="shared" ref="X16:X17" si="6">X15</f>
        <v>2.9650033667928177E-2</v>
      </c>
      <c r="Y16">
        <f t="shared" ref="Y16:Y17" si="7">Y15</f>
        <v>5.1796226981987381E-2</v>
      </c>
    </row>
    <row r="17" spans="1:25">
      <c r="A17">
        <v>1972</v>
      </c>
      <c r="B17">
        <v>3</v>
      </c>
      <c r="C17">
        <v>3.0303030303030304E-2</v>
      </c>
      <c r="D17">
        <v>0.15151515151515152</v>
      </c>
      <c r="E17">
        <v>0.51515151515151514</v>
      </c>
      <c r="F17">
        <v>0.95454545454545459</v>
      </c>
      <c r="G17">
        <v>2.0909090909090908</v>
      </c>
      <c r="H17">
        <v>6.3636363636363633</v>
      </c>
      <c r="I17">
        <v>23.318181818181817</v>
      </c>
      <c r="J17">
        <v>50.893939393939391</v>
      </c>
      <c r="K17">
        <v>13.060606060606061</v>
      </c>
      <c r="L17">
        <v>2.2878787878787881</v>
      </c>
      <c r="M17">
        <v>0.30303030303030304</v>
      </c>
      <c r="N17">
        <v>4.5454545454545456E-2</v>
      </c>
      <c r="O17">
        <v>0</v>
      </c>
      <c r="P17">
        <v>0</v>
      </c>
      <c r="Q17">
        <v>0</v>
      </c>
      <c r="R17">
        <v>-999</v>
      </c>
      <c r="S17">
        <v>-999</v>
      </c>
      <c r="T17">
        <v>-999</v>
      </c>
      <c r="U17">
        <v>-999</v>
      </c>
      <c r="V17">
        <v>-999</v>
      </c>
      <c r="W17">
        <v>1972</v>
      </c>
      <c r="X17">
        <f t="shared" si="6"/>
        <v>2.9650033667928177E-2</v>
      </c>
      <c r="Y17">
        <f t="shared" si="7"/>
        <v>5.1796226981987381E-2</v>
      </c>
    </row>
    <row r="18" spans="1:25">
      <c r="A18">
        <v>1972</v>
      </c>
      <c r="B18">
        <v>4</v>
      </c>
      <c r="C18">
        <v>1.6393442622950821E-2</v>
      </c>
      <c r="D18">
        <v>1.721311475409836</v>
      </c>
      <c r="E18">
        <v>0.11475409836065574</v>
      </c>
      <c r="F18">
        <v>0.36065573770491804</v>
      </c>
      <c r="G18">
        <v>1.2950819672131149</v>
      </c>
      <c r="H18">
        <v>4.081967213114754</v>
      </c>
      <c r="I18">
        <v>17.442622950819672</v>
      </c>
      <c r="J18">
        <v>57.114754098360656</v>
      </c>
      <c r="K18">
        <v>15.098360655737705</v>
      </c>
      <c r="L18">
        <v>2.3278688524590163</v>
      </c>
      <c r="M18">
        <v>0.44262295081967212</v>
      </c>
      <c r="N18">
        <v>1.6393442622950821E-2</v>
      </c>
      <c r="O18">
        <v>1.6393442622950821E-2</v>
      </c>
      <c r="P18">
        <v>1.6393442622950821E-2</v>
      </c>
      <c r="Q18">
        <v>0</v>
      </c>
      <c r="R18">
        <v>-999</v>
      </c>
      <c r="S18">
        <v>-999</v>
      </c>
      <c r="T18">
        <v>-999</v>
      </c>
      <c r="U18">
        <v>-999</v>
      </c>
      <c r="V18">
        <v>-999</v>
      </c>
      <c r="W18">
        <v>1973</v>
      </c>
      <c r="X18">
        <v>5.1796226981987381E-2</v>
      </c>
      <c r="Y18">
        <v>9.7941558232665926E-2</v>
      </c>
    </row>
    <row r="19" spans="1:25">
      <c r="A19">
        <v>1973</v>
      </c>
      <c r="B19">
        <v>1</v>
      </c>
      <c r="C19">
        <v>0</v>
      </c>
      <c r="D19">
        <v>0</v>
      </c>
      <c r="E19">
        <v>0</v>
      </c>
      <c r="F19">
        <v>0.26153846153846155</v>
      </c>
      <c r="G19">
        <v>1.4307692307692308</v>
      </c>
      <c r="H19">
        <v>5.384615384615385</v>
      </c>
      <c r="I19">
        <v>22.507692307692309</v>
      </c>
      <c r="J19">
        <v>56.369230769230768</v>
      </c>
      <c r="K19">
        <v>11.6</v>
      </c>
      <c r="L19">
        <v>2.1692307692307691</v>
      </c>
      <c r="M19">
        <v>0.30769230769230771</v>
      </c>
      <c r="N19">
        <v>0</v>
      </c>
      <c r="O19">
        <v>0</v>
      </c>
      <c r="P19">
        <v>0</v>
      </c>
      <c r="Q19">
        <v>0</v>
      </c>
      <c r="R19">
        <v>-999</v>
      </c>
      <c r="S19">
        <v>-999</v>
      </c>
      <c r="T19">
        <v>-999</v>
      </c>
      <c r="U19">
        <v>-999</v>
      </c>
      <c r="V19">
        <v>-999</v>
      </c>
      <c r="W19">
        <v>1973</v>
      </c>
      <c r="X19">
        <f>X18</f>
        <v>5.1796226981987381E-2</v>
      </c>
      <c r="Y19">
        <f>Y18</f>
        <v>9.7941558232665926E-2</v>
      </c>
    </row>
    <row r="20" spans="1:25">
      <c r="A20">
        <v>1973</v>
      </c>
      <c r="B20">
        <v>2</v>
      </c>
      <c r="C20">
        <v>1.1475409836065573</v>
      </c>
      <c r="D20">
        <v>0.24590163934426229</v>
      </c>
      <c r="E20">
        <v>0.16393442622950818</v>
      </c>
      <c r="F20">
        <v>8.1967213114754092E-2</v>
      </c>
      <c r="G20">
        <v>2.098360655737705</v>
      </c>
      <c r="H20">
        <v>2.1147540983606556</v>
      </c>
      <c r="I20">
        <v>3.639344262295082</v>
      </c>
      <c r="J20">
        <v>14.475409836065573</v>
      </c>
      <c r="K20">
        <v>45.295081967213115</v>
      </c>
      <c r="L20">
        <v>28.590163934426229</v>
      </c>
      <c r="M20">
        <v>2.1147540983606556</v>
      </c>
      <c r="N20">
        <v>9.8360655737704916E-2</v>
      </c>
      <c r="O20">
        <v>0</v>
      </c>
      <c r="P20">
        <v>0</v>
      </c>
      <c r="Q20">
        <v>0</v>
      </c>
      <c r="R20">
        <v>-999</v>
      </c>
      <c r="S20">
        <v>-999</v>
      </c>
      <c r="T20">
        <v>-999</v>
      </c>
      <c r="U20">
        <v>-999</v>
      </c>
      <c r="V20">
        <v>-999</v>
      </c>
      <c r="W20">
        <v>1973</v>
      </c>
      <c r="X20">
        <f t="shared" ref="X20:X21" si="8">X19</f>
        <v>5.1796226981987381E-2</v>
      </c>
      <c r="Y20">
        <f t="shared" ref="Y20:Y21" si="9">Y19</f>
        <v>9.7941558232665926E-2</v>
      </c>
    </row>
    <row r="21" spans="1:25">
      <c r="A21">
        <v>1973</v>
      </c>
      <c r="B21">
        <v>3</v>
      </c>
      <c r="C21">
        <v>2.2222222222222223E-2</v>
      </c>
      <c r="D21">
        <v>2.2222222222222223E-2</v>
      </c>
      <c r="E21">
        <v>0.28888888888888886</v>
      </c>
      <c r="F21">
        <v>0.53333333333333333</v>
      </c>
      <c r="G21">
        <v>1.3555555555555556</v>
      </c>
      <c r="H21">
        <v>5.333333333333333</v>
      </c>
      <c r="I21">
        <v>14.8</v>
      </c>
      <c r="J21">
        <v>25.222222222222221</v>
      </c>
      <c r="K21">
        <v>45.68888888888889</v>
      </c>
      <c r="L21">
        <v>6.3111111111111109</v>
      </c>
      <c r="M21">
        <v>0.46666666666666667</v>
      </c>
      <c r="N21">
        <v>0</v>
      </c>
      <c r="O21">
        <v>0</v>
      </c>
      <c r="P21">
        <v>0</v>
      </c>
      <c r="Q21">
        <v>0</v>
      </c>
      <c r="R21">
        <v>-999</v>
      </c>
      <c r="S21">
        <v>-999</v>
      </c>
      <c r="T21">
        <v>-999</v>
      </c>
      <c r="U21">
        <v>-999</v>
      </c>
      <c r="V21">
        <v>-999</v>
      </c>
      <c r="W21">
        <v>1973</v>
      </c>
      <c r="X21">
        <f t="shared" si="8"/>
        <v>5.1796226981987381E-2</v>
      </c>
      <c r="Y21">
        <f t="shared" si="9"/>
        <v>9.7941558232665926E-2</v>
      </c>
    </row>
    <row r="22" spans="1:25">
      <c r="A22">
        <v>1973</v>
      </c>
      <c r="B22">
        <v>4</v>
      </c>
      <c r="C22">
        <v>1.32</v>
      </c>
      <c r="D22">
        <v>0.7</v>
      </c>
      <c r="E22">
        <v>0.62</v>
      </c>
      <c r="F22">
        <v>0.96</v>
      </c>
      <c r="G22">
        <v>3.84</v>
      </c>
      <c r="H22">
        <v>13.6</v>
      </c>
      <c r="I22">
        <v>34.479999999999997</v>
      </c>
      <c r="J22">
        <v>26.38</v>
      </c>
      <c r="K22">
        <v>9.86</v>
      </c>
      <c r="L22">
        <v>3.52</v>
      </c>
      <c r="M22">
        <v>2.7</v>
      </c>
      <c r="N22">
        <v>1.26</v>
      </c>
      <c r="O22">
        <v>0.5</v>
      </c>
      <c r="P22">
        <v>0.26</v>
      </c>
      <c r="Q22">
        <v>0.02</v>
      </c>
      <c r="R22">
        <v>-999</v>
      </c>
      <c r="S22">
        <v>-999</v>
      </c>
      <c r="T22">
        <v>-999</v>
      </c>
      <c r="U22">
        <v>-999</v>
      </c>
      <c r="V22">
        <v>-999</v>
      </c>
      <c r="W22">
        <v>1974</v>
      </c>
      <c r="X22">
        <v>9.7941558232665926E-2</v>
      </c>
      <c r="Y22">
        <v>8.2962767075176913E-2</v>
      </c>
    </row>
    <row r="23" spans="1:25">
      <c r="A23">
        <v>1974</v>
      </c>
      <c r="B23">
        <v>1</v>
      </c>
      <c r="C23">
        <v>0.16949152542372881</v>
      </c>
      <c r="D23">
        <v>0.32203389830508472</v>
      </c>
      <c r="E23">
        <v>1.6440677966101696</v>
      </c>
      <c r="F23">
        <v>3.5084745762711864</v>
      </c>
      <c r="G23">
        <v>14</v>
      </c>
      <c r="H23">
        <v>36.610169491525426</v>
      </c>
      <c r="I23">
        <v>26.762711864406779</v>
      </c>
      <c r="J23">
        <v>10.525423728813559</v>
      </c>
      <c r="K23">
        <v>4.8474576271186445</v>
      </c>
      <c r="L23">
        <v>0.76271186440677963</v>
      </c>
      <c r="M23">
        <v>0.88135593220338981</v>
      </c>
      <c r="N23">
        <v>1.6949152542372881E-2</v>
      </c>
      <c r="O23">
        <v>0</v>
      </c>
      <c r="P23">
        <v>0</v>
      </c>
      <c r="Q23">
        <v>0</v>
      </c>
      <c r="R23">
        <v>-999</v>
      </c>
      <c r="S23">
        <v>-999</v>
      </c>
      <c r="T23">
        <v>-999</v>
      </c>
      <c r="U23">
        <v>-999</v>
      </c>
      <c r="V23">
        <v>-999</v>
      </c>
      <c r="W23">
        <v>1974</v>
      </c>
      <c r="X23">
        <f>X22</f>
        <v>9.7941558232665926E-2</v>
      </c>
      <c r="Y23">
        <f>Y22</f>
        <v>8.2962767075176913E-2</v>
      </c>
    </row>
    <row r="24" spans="1:25">
      <c r="A24">
        <v>1974</v>
      </c>
      <c r="B24">
        <v>2</v>
      </c>
      <c r="C24">
        <v>0.27083333333333331</v>
      </c>
      <c r="D24">
        <v>0.66666666666666663</v>
      </c>
      <c r="E24">
        <v>5.854166666666667</v>
      </c>
      <c r="F24">
        <v>22.520833333333332</v>
      </c>
      <c r="G24">
        <v>41.979166666666664</v>
      </c>
      <c r="H24">
        <v>18.791666666666668</v>
      </c>
      <c r="I24">
        <v>5.708333333333333</v>
      </c>
      <c r="J24">
        <v>3.2708333333333335</v>
      </c>
      <c r="K24">
        <v>0.85416666666666663</v>
      </c>
      <c r="L24">
        <v>0.10416666666666667</v>
      </c>
      <c r="M24">
        <v>0</v>
      </c>
      <c r="N24">
        <v>0</v>
      </c>
      <c r="O24">
        <v>0</v>
      </c>
      <c r="P24">
        <v>0</v>
      </c>
      <c r="Q24">
        <v>0</v>
      </c>
      <c r="R24">
        <v>-999</v>
      </c>
      <c r="S24">
        <v>-999</v>
      </c>
      <c r="T24">
        <v>-999</v>
      </c>
      <c r="U24">
        <v>-999</v>
      </c>
      <c r="V24">
        <v>-999</v>
      </c>
      <c r="W24">
        <v>1974</v>
      </c>
      <c r="X24">
        <f t="shared" ref="X24:X25" si="10">X23</f>
        <v>9.7941558232665926E-2</v>
      </c>
      <c r="Y24">
        <f t="shared" ref="Y24:Y25" si="11">Y23</f>
        <v>8.2962767075176913E-2</v>
      </c>
    </row>
    <row r="25" spans="1:25">
      <c r="A25">
        <v>1974</v>
      </c>
      <c r="B25">
        <v>3</v>
      </c>
      <c r="C25">
        <v>0.91836734693877553</v>
      </c>
      <c r="D25">
        <v>3.6530612244897958</v>
      </c>
      <c r="E25">
        <v>21.122448979591837</v>
      </c>
      <c r="F25">
        <v>49.95918367346939</v>
      </c>
      <c r="G25">
        <v>18.673469387755102</v>
      </c>
      <c r="H25">
        <v>5.1020408163265305</v>
      </c>
      <c r="I25">
        <v>0.51020408163265307</v>
      </c>
      <c r="J25">
        <v>0.10204081632653061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-999</v>
      </c>
      <c r="S25">
        <v>-999</v>
      </c>
      <c r="T25">
        <v>-999</v>
      </c>
      <c r="U25">
        <v>-999</v>
      </c>
      <c r="V25">
        <v>-999</v>
      </c>
      <c r="W25">
        <v>1974</v>
      </c>
      <c r="X25">
        <f t="shared" si="10"/>
        <v>9.7941558232665926E-2</v>
      </c>
      <c r="Y25">
        <f t="shared" si="11"/>
        <v>8.2962767075176913E-2</v>
      </c>
    </row>
    <row r="26" spans="1:25">
      <c r="A26">
        <v>1974</v>
      </c>
      <c r="B26">
        <v>4</v>
      </c>
      <c r="C26">
        <v>0</v>
      </c>
      <c r="D26">
        <v>0</v>
      </c>
      <c r="E26">
        <v>0.20833333333333334</v>
      </c>
      <c r="F26">
        <v>0.52083333333333337</v>
      </c>
      <c r="G26">
        <v>1.9791666666666667</v>
      </c>
      <c r="H26">
        <v>6.4375</v>
      </c>
      <c r="I26">
        <v>45.291666666666664</v>
      </c>
      <c r="J26">
        <v>32.5625</v>
      </c>
      <c r="K26">
        <v>11.020833333333334</v>
      </c>
      <c r="L26">
        <v>1.4791666666666667</v>
      </c>
      <c r="M26">
        <v>0.3125</v>
      </c>
      <c r="N26">
        <v>0.10416666666666667</v>
      </c>
      <c r="O26">
        <v>0.10416666666666667</v>
      </c>
      <c r="P26">
        <v>0</v>
      </c>
      <c r="Q26">
        <v>0</v>
      </c>
      <c r="R26">
        <v>-999</v>
      </c>
      <c r="S26">
        <v>-999</v>
      </c>
      <c r="T26">
        <v>-999</v>
      </c>
      <c r="U26">
        <v>-999</v>
      </c>
      <c r="V26">
        <v>-999</v>
      </c>
      <c r="W26">
        <v>1974</v>
      </c>
      <c r="X26">
        <f t="shared" ref="X26" si="12">X25</f>
        <v>9.7941558232665926E-2</v>
      </c>
      <c r="Y26">
        <f t="shared" ref="Y26" si="13">Y25</f>
        <v>8.2962767075176913E-2</v>
      </c>
    </row>
    <row r="27" spans="1:25">
      <c r="A27">
        <v>1975</v>
      </c>
      <c r="B27">
        <v>1</v>
      </c>
      <c r="C27">
        <v>0</v>
      </c>
      <c r="D27">
        <v>0</v>
      </c>
      <c r="E27">
        <v>0</v>
      </c>
      <c r="F27">
        <v>0.70731707317073167</v>
      </c>
      <c r="G27">
        <v>2.8292682926829267</v>
      </c>
      <c r="H27">
        <v>10.682926829268293</v>
      </c>
      <c r="I27">
        <v>25.292682926829269</v>
      </c>
      <c r="J27">
        <v>26.73170731707317</v>
      </c>
      <c r="K27">
        <v>18.341463414634145</v>
      </c>
      <c r="L27">
        <v>9.8536585365853657</v>
      </c>
      <c r="M27">
        <v>4.3902439024390247</v>
      </c>
      <c r="N27">
        <v>0.82926829268292679</v>
      </c>
      <c r="O27">
        <v>0.26829268292682928</v>
      </c>
      <c r="P27">
        <v>7.3170731707317069E-2</v>
      </c>
      <c r="Q27">
        <v>0</v>
      </c>
      <c r="R27">
        <v>-999</v>
      </c>
      <c r="S27">
        <v>-999</v>
      </c>
      <c r="T27">
        <v>-999</v>
      </c>
      <c r="U27">
        <v>-999</v>
      </c>
      <c r="V27">
        <v>-999</v>
      </c>
      <c r="W27">
        <v>1975</v>
      </c>
      <c r="X27">
        <v>8.2962767075176913E-2</v>
      </c>
      <c r="Y27">
        <v>5.0325814996775797E-2</v>
      </c>
    </row>
    <row r="28" spans="1:25">
      <c r="A28">
        <v>1975</v>
      </c>
      <c r="B28">
        <v>2</v>
      </c>
      <c r="C28">
        <v>0</v>
      </c>
      <c r="D28">
        <v>0</v>
      </c>
      <c r="E28">
        <v>0</v>
      </c>
      <c r="F28">
        <v>6.6666666666666666E-2</v>
      </c>
      <c r="G28">
        <v>0.33333333333333331</v>
      </c>
      <c r="H28">
        <v>2.2666666666666666</v>
      </c>
      <c r="I28">
        <v>8.155555555555555</v>
      </c>
      <c r="J28">
        <v>32.200000000000003</v>
      </c>
      <c r="K28">
        <v>34.4</v>
      </c>
      <c r="L28">
        <v>14.244444444444444</v>
      </c>
      <c r="M28">
        <v>4.9111111111111114</v>
      </c>
      <c r="N28">
        <v>1.6222222222222222</v>
      </c>
      <c r="O28">
        <v>1.2222222222222223</v>
      </c>
      <c r="P28">
        <v>0.44444444444444442</v>
      </c>
      <c r="Q28">
        <v>0.15555555555555556</v>
      </c>
      <c r="R28">
        <v>-999</v>
      </c>
      <c r="S28">
        <v>-999</v>
      </c>
      <c r="T28">
        <v>-999</v>
      </c>
      <c r="U28">
        <v>-999</v>
      </c>
      <c r="V28">
        <v>-999</v>
      </c>
      <c r="W28">
        <v>1975</v>
      </c>
      <c r="X28">
        <f t="shared" ref="X28:X29" si="14">X27</f>
        <v>8.2962767075176913E-2</v>
      </c>
      <c r="Y28">
        <f t="shared" ref="Y28:Y29" si="15">Y27</f>
        <v>5.0325814996775797E-2</v>
      </c>
    </row>
    <row r="29" spans="1:25">
      <c r="A29">
        <v>1975</v>
      </c>
      <c r="B29">
        <v>3</v>
      </c>
      <c r="C29">
        <v>0</v>
      </c>
      <c r="D29">
        <v>0.125</v>
      </c>
      <c r="E29">
        <v>0.25</v>
      </c>
      <c r="F29">
        <v>0.75</v>
      </c>
      <c r="G29">
        <v>0.95</v>
      </c>
      <c r="H29">
        <v>1.875</v>
      </c>
      <c r="I29">
        <v>8.9499999999999993</v>
      </c>
      <c r="J29">
        <v>35.5</v>
      </c>
      <c r="K29">
        <v>35.424999999999997</v>
      </c>
      <c r="L29">
        <v>10.025</v>
      </c>
      <c r="M29">
        <v>4.7</v>
      </c>
      <c r="N29">
        <v>1.375</v>
      </c>
      <c r="O29">
        <v>0.125</v>
      </c>
      <c r="P29">
        <v>0</v>
      </c>
      <c r="Q29">
        <v>0</v>
      </c>
      <c r="R29">
        <v>-999</v>
      </c>
      <c r="S29">
        <v>-999</v>
      </c>
      <c r="T29">
        <v>-999</v>
      </c>
      <c r="U29">
        <v>-999</v>
      </c>
      <c r="V29">
        <v>-999</v>
      </c>
      <c r="W29">
        <v>1975</v>
      </c>
      <c r="X29">
        <f t="shared" si="14"/>
        <v>8.2962767075176913E-2</v>
      </c>
      <c r="Y29">
        <f t="shared" si="15"/>
        <v>5.0325814996775797E-2</v>
      </c>
    </row>
    <row r="30" spans="1:25">
      <c r="A30">
        <v>1975</v>
      </c>
      <c r="B30">
        <v>4</v>
      </c>
      <c r="C30">
        <v>0</v>
      </c>
      <c r="D30">
        <v>0</v>
      </c>
      <c r="E30">
        <v>2.3809523809523808E-2</v>
      </c>
      <c r="F30">
        <v>4.7619047619047616E-2</v>
      </c>
      <c r="G30">
        <v>7.1428571428571425E-2</v>
      </c>
      <c r="H30">
        <v>0.35714285714285715</v>
      </c>
      <c r="I30">
        <v>1.9285714285714286</v>
      </c>
      <c r="J30">
        <v>1.5476190476190477</v>
      </c>
      <c r="K30">
        <v>5.4047619047619051</v>
      </c>
      <c r="L30">
        <v>20.952380952380953</v>
      </c>
      <c r="M30">
        <v>36.238095238095241</v>
      </c>
      <c r="N30">
        <v>24.523809523809526</v>
      </c>
      <c r="O30">
        <v>6.3809523809523814</v>
      </c>
      <c r="P30">
        <v>2.4047619047619047</v>
      </c>
      <c r="Q30">
        <v>0.14285714285714285</v>
      </c>
      <c r="R30">
        <v>-999</v>
      </c>
      <c r="S30">
        <v>-999</v>
      </c>
      <c r="T30">
        <v>-999</v>
      </c>
      <c r="U30">
        <v>-999</v>
      </c>
      <c r="V30">
        <v>-999</v>
      </c>
      <c r="W30">
        <v>1976</v>
      </c>
      <c r="X30">
        <v>5.0325814996775797E-2</v>
      </c>
      <c r="Y30">
        <v>5.406111419550097E-2</v>
      </c>
    </row>
    <row r="31" spans="1:25">
      <c r="A31">
        <v>1976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H31">
        <v>0.23404255319148937</v>
      </c>
      <c r="I31">
        <v>0.82978723404255317</v>
      </c>
      <c r="J31">
        <v>1.9574468085106382</v>
      </c>
      <c r="K31">
        <v>3.8510638297872339</v>
      </c>
      <c r="L31">
        <v>12.468085106382979</v>
      </c>
      <c r="M31">
        <v>41.170212765957444</v>
      </c>
      <c r="N31">
        <v>29.893617021276597</v>
      </c>
      <c r="O31">
        <v>7.8936170212765955</v>
      </c>
      <c r="P31">
        <v>1.3191489361702127</v>
      </c>
      <c r="Q31">
        <v>0.40425531914893614</v>
      </c>
      <c r="R31">
        <v>-999</v>
      </c>
      <c r="S31">
        <v>-999</v>
      </c>
      <c r="T31">
        <v>-999</v>
      </c>
      <c r="U31">
        <v>-999</v>
      </c>
      <c r="V31">
        <v>-999</v>
      </c>
      <c r="W31">
        <v>1976</v>
      </c>
      <c r="X31">
        <f>X30</f>
        <v>5.0325814996775797E-2</v>
      </c>
      <c r="Y31">
        <f>Y30</f>
        <v>5.406111419550097E-2</v>
      </c>
    </row>
    <row r="32" spans="1:25">
      <c r="A32">
        <v>1976</v>
      </c>
      <c r="B32">
        <v>2</v>
      </c>
      <c r="C32">
        <v>0</v>
      </c>
      <c r="D32">
        <v>0</v>
      </c>
      <c r="E32">
        <v>0</v>
      </c>
      <c r="F32">
        <v>0</v>
      </c>
      <c r="G32">
        <v>0</v>
      </c>
      <c r="H32">
        <v>2.0833333333333332E-2</v>
      </c>
      <c r="I32">
        <v>0.125</v>
      </c>
      <c r="J32">
        <v>0.79166666666666663</v>
      </c>
      <c r="K32">
        <v>2.6666666666666665</v>
      </c>
      <c r="L32">
        <v>8.4583333333333339</v>
      </c>
      <c r="M32">
        <v>32.041666666666664</v>
      </c>
      <c r="N32">
        <v>42.625</v>
      </c>
      <c r="O32">
        <v>11.104166666666666</v>
      </c>
      <c r="P32">
        <v>1.9791666666666667</v>
      </c>
      <c r="Q32">
        <v>0.20833333333333334</v>
      </c>
      <c r="R32">
        <v>-999</v>
      </c>
      <c r="S32">
        <v>-999</v>
      </c>
      <c r="T32">
        <v>-999</v>
      </c>
      <c r="U32">
        <v>-999</v>
      </c>
      <c r="V32">
        <v>-999</v>
      </c>
      <c r="W32">
        <v>1976</v>
      </c>
      <c r="X32">
        <f t="shared" ref="X32:X33" si="16">X31</f>
        <v>5.0325814996775797E-2</v>
      </c>
      <c r="Y32">
        <f t="shared" ref="Y32:Y33" si="17">Y31</f>
        <v>5.406111419550097E-2</v>
      </c>
    </row>
    <row r="33" spans="1:25">
      <c r="A33">
        <v>1976</v>
      </c>
      <c r="B33">
        <v>3</v>
      </c>
      <c r="C33">
        <v>0</v>
      </c>
      <c r="D33">
        <v>0</v>
      </c>
      <c r="E33">
        <v>0</v>
      </c>
      <c r="F33">
        <v>0.2857142857142857</v>
      </c>
      <c r="G33">
        <v>0.42857142857142855</v>
      </c>
      <c r="H33">
        <v>1.5714285714285714</v>
      </c>
      <c r="I33">
        <v>0.42857142857142855</v>
      </c>
      <c r="J33">
        <v>0.2857142857142857</v>
      </c>
      <c r="K33">
        <v>0.8571428571428571</v>
      </c>
      <c r="L33">
        <v>5.1142857142857139</v>
      </c>
      <c r="M33">
        <v>22.942857142857143</v>
      </c>
      <c r="N33">
        <v>48.228571428571428</v>
      </c>
      <c r="O33">
        <v>17.542857142857144</v>
      </c>
      <c r="P33">
        <v>2.2285714285714286</v>
      </c>
      <c r="Q33">
        <v>0.14285714285714285</v>
      </c>
      <c r="R33">
        <v>-999</v>
      </c>
      <c r="S33">
        <v>-999</v>
      </c>
      <c r="T33">
        <v>-999</v>
      </c>
      <c r="U33">
        <v>-999</v>
      </c>
      <c r="V33">
        <v>-999</v>
      </c>
      <c r="W33">
        <v>1976</v>
      </c>
      <c r="X33">
        <f t="shared" si="16"/>
        <v>5.0325814996775797E-2</v>
      </c>
      <c r="Y33">
        <f t="shared" si="17"/>
        <v>5.406111419550097E-2</v>
      </c>
    </row>
    <row r="34" spans="1:25">
      <c r="A34">
        <v>1976</v>
      </c>
      <c r="B34">
        <v>4</v>
      </c>
      <c r="C34">
        <v>0</v>
      </c>
      <c r="D34">
        <v>0</v>
      </c>
      <c r="E34">
        <v>0</v>
      </c>
      <c r="F34">
        <v>0</v>
      </c>
      <c r="G34">
        <v>0</v>
      </c>
      <c r="H34">
        <v>2.7777777777777776E-2</v>
      </c>
      <c r="I34">
        <v>0.80555555555555558</v>
      </c>
      <c r="J34">
        <v>1.7222222222222223</v>
      </c>
      <c r="K34">
        <v>1.6944444444444444</v>
      </c>
      <c r="L34">
        <v>8.3333333333333339</v>
      </c>
      <c r="M34">
        <v>22.638888888888889</v>
      </c>
      <c r="N34">
        <v>45.416666666666664</v>
      </c>
      <c r="O34">
        <v>14.805555555555555</v>
      </c>
      <c r="P34">
        <v>3.3055555555555554</v>
      </c>
      <c r="Q34">
        <v>1.2777777777777777</v>
      </c>
      <c r="R34">
        <v>-999</v>
      </c>
      <c r="S34">
        <v>-999</v>
      </c>
      <c r="T34">
        <v>-999</v>
      </c>
      <c r="U34">
        <v>-999</v>
      </c>
      <c r="V34">
        <v>-999</v>
      </c>
      <c r="W34">
        <v>1977</v>
      </c>
      <c r="X34">
        <v>5.406111419550097E-2</v>
      </c>
      <c r="Y34">
        <v>7.1273437481772284E-2</v>
      </c>
    </row>
    <row r="35" spans="1:25">
      <c r="A35">
        <v>1977</v>
      </c>
      <c r="B35">
        <v>1</v>
      </c>
      <c r="C35">
        <v>0</v>
      </c>
      <c r="D35">
        <v>0</v>
      </c>
      <c r="E35">
        <v>0</v>
      </c>
      <c r="F35">
        <v>0</v>
      </c>
      <c r="G35">
        <v>2.5000000000000001E-2</v>
      </c>
      <c r="H35">
        <v>7.4999999999999997E-2</v>
      </c>
      <c r="I35">
        <v>0.25</v>
      </c>
      <c r="J35">
        <v>0.625</v>
      </c>
      <c r="K35">
        <v>4.55</v>
      </c>
      <c r="L35">
        <v>7.3</v>
      </c>
      <c r="M35">
        <v>25.6</v>
      </c>
      <c r="N35">
        <v>41.075000000000003</v>
      </c>
      <c r="O35">
        <v>15.1</v>
      </c>
      <c r="P35">
        <v>3.9</v>
      </c>
      <c r="Q35">
        <v>1.5249999999999999</v>
      </c>
      <c r="R35">
        <v>-999</v>
      </c>
      <c r="S35">
        <v>-999</v>
      </c>
      <c r="T35">
        <v>-999</v>
      </c>
      <c r="U35">
        <v>-999</v>
      </c>
      <c r="V35">
        <v>-999</v>
      </c>
      <c r="W35">
        <v>1977</v>
      </c>
      <c r="X35">
        <f>X34</f>
        <v>5.406111419550097E-2</v>
      </c>
      <c r="Y35">
        <f>Y34</f>
        <v>7.1273437481772284E-2</v>
      </c>
    </row>
    <row r="36" spans="1:25">
      <c r="A36">
        <v>1977</v>
      </c>
      <c r="B36">
        <v>2</v>
      </c>
      <c r="C36">
        <v>0</v>
      </c>
      <c r="D36">
        <v>0</v>
      </c>
      <c r="E36">
        <v>2.4390243902439025E-2</v>
      </c>
      <c r="F36">
        <v>2.4390243902439025E-2</v>
      </c>
      <c r="G36">
        <v>2.4390243902439025E-2</v>
      </c>
      <c r="H36">
        <v>7.3170731707317069E-2</v>
      </c>
      <c r="I36">
        <v>0.24390243902439024</v>
      </c>
      <c r="J36">
        <v>1.0975609756097562</v>
      </c>
      <c r="K36">
        <v>5.5121951219512191</v>
      </c>
      <c r="L36">
        <v>11.585365853658537</v>
      </c>
      <c r="M36">
        <v>34.268292682926827</v>
      </c>
      <c r="N36">
        <v>41.390243902439025</v>
      </c>
      <c r="O36">
        <v>5.5609756097560972</v>
      </c>
      <c r="P36">
        <v>0.26829268292682928</v>
      </c>
      <c r="Q36">
        <v>0</v>
      </c>
      <c r="R36">
        <v>-999</v>
      </c>
      <c r="S36">
        <v>-999</v>
      </c>
      <c r="T36">
        <v>-999</v>
      </c>
      <c r="U36">
        <v>-999</v>
      </c>
      <c r="V36">
        <v>-999</v>
      </c>
      <c r="W36">
        <v>1977</v>
      </c>
      <c r="X36">
        <f t="shared" ref="X36:X37" si="18">X35</f>
        <v>5.406111419550097E-2</v>
      </c>
      <c r="Y36">
        <f t="shared" ref="Y36:Y37" si="19">Y35</f>
        <v>7.1273437481772284E-2</v>
      </c>
    </row>
    <row r="37" spans="1:25">
      <c r="A37">
        <v>1977</v>
      </c>
      <c r="B37">
        <v>3</v>
      </c>
      <c r="C37">
        <v>0</v>
      </c>
      <c r="D37">
        <v>0</v>
      </c>
      <c r="E37">
        <v>2.7777777777777776E-2</v>
      </c>
      <c r="F37">
        <v>2.7777777777777776E-2</v>
      </c>
      <c r="G37">
        <v>5.5555555555555552E-2</v>
      </c>
      <c r="H37">
        <v>0.1111111111111111</v>
      </c>
      <c r="I37">
        <v>0.16666666666666666</v>
      </c>
      <c r="J37">
        <v>0.52777777777777779</v>
      </c>
      <c r="K37">
        <v>4.916666666666667</v>
      </c>
      <c r="L37">
        <v>7.3611111111111107</v>
      </c>
      <c r="M37">
        <v>28.888888888888889</v>
      </c>
      <c r="N37">
        <v>50.416666666666664</v>
      </c>
      <c r="O37">
        <v>6.7777777777777777</v>
      </c>
      <c r="P37">
        <v>0.55555555555555558</v>
      </c>
      <c r="Q37">
        <v>0.19444444444444445</v>
      </c>
      <c r="R37">
        <v>-999</v>
      </c>
      <c r="S37">
        <v>-999</v>
      </c>
      <c r="T37">
        <v>-999</v>
      </c>
      <c r="U37">
        <v>-999</v>
      </c>
      <c r="V37">
        <v>-999</v>
      </c>
      <c r="W37">
        <v>1977</v>
      </c>
      <c r="X37">
        <f t="shared" si="18"/>
        <v>5.406111419550097E-2</v>
      </c>
      <c r="Y37">
        <f t="shared" si="19"/>
        <v>7.1273437481772284E-2</v>
      </c>
    </row>
    <row r="38" spans="1:25">
      <c r="A38">
        <v>1977</v>
      </c>
      <c r="B38">
        <v>4</v>
      </c>
      <c r="C38">
        <v>0</v>
      </c>
      <c r="D38">
        <v>0</v>
      </c>
      <c r="E38">
        <v>0</v>
      </c>
      <c r="F38">
        <v>2.5000000000000001E-2</v>
      </c>
      <c r="G38">
        <v>2.5000000000000001E-2</v>
      </c>
      <c r="H38">
        <v>7.4999999999999997E-2</v>
      </c>
      <c r="I38">
        <v>0.125</v>
      </c>
      <c r="J38">
        <v>0.55000000000000004</v>
      </c>
      <c r="K38">
        <v>3.1749999999999998</v>
      </c>
      <c r="L38">
        <v>12.15</v>
      </c>
      <c r="M38">
        <v>39.625</v>
      </c>
      <c r="N38">
        <v>33.950000000000003</v>
      </c>
      <c r="O38">
        <v>9.2750000000000004</v>
      </c>
      <c r="P38">
        <v>1</v>
      </c>
      <c r="Q38">
        <v>2.5000000000000001E-2</v>
      </c>
      <c r="R38">
        <v>-999</v>
      </c>
      <c r="S38">
        <v>-999</v>
      </c>
      <c r="T38">
        <v>-999</v>
      </c>
      <c r="U38">
        <v>-999</v>
      </c>
      <c r="V38">
        <v>-999</v>
      </c>
      <c r="W38">
        <v>1978</v>
      </c>
      <c r="X38">
        <v>7.1273437481772284E-2</v>
      </c>
      <c r="Y38">
        <v>8.5025468898614953E-2</v>
      </c>
    </row>
    <row r="39" spans="1:25">
      <c r="A39">
        <v>1978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7.6923076923076927E-2</v>
      </c>
      <c r="J39">
        <v>0.80769230769230771</v>
      </c>
      <c r="K39">
        <v>4.4615384615384617</v>
      </c>
      <c r="L39">
        <v>16.576923076923077</v>
      </c>
      <c r="M39">
        <v>40.57692307692308</v>
      </c>
      <c r="N39">
        <v>33.269230769230766</v>
      </c>
      <c r="O39">
        <v>4.115384615384615</v>
      </c>
      <c r="P39">
        <v>0.15384615384615385</v>
      </c>
      <c r="Q39">
        <v>0</v>
      </c>
      <c r="R39">
        <v>-999</v>
      </c>
      <c r="S39">
        <v>-999</v>
      </c>
      <c r="T39">
        <v>-999</v>
      </c>
      <c r="U39">
        <v>-999</v>
      </c>
      <c r="V39">
        <v>-999</v>
      </c>
      <c r="W39">
        <v>1978</v>
      </c>
      <c r="X39">
        <f>X38</f>
        <v>7.1273437481772284E-2</v>
      </c>
      <c r="Y39">
        <f>Y38</f>
        <v>8.5025468898614953E-2</v>
      </c>
    </row>
    <row r="40" spans="1:25">
      <c r="A40">
        <v>1978</v>
      </c>
      <c r="B40">
        <v>2</v>
      </c>
      <c r="C40">
        <v>0</v>
      </c>
      <c r="D40">
        <v>0</v>
      </c>
      <c r="E40">
        <v>0</v>
      </c>
      <c r="F40">
        <v>6.0606060606060608E-2</v>
      </c>
      <c r="G40">
        <v>0.12121212121212122</v>
      </c>
      <c r="H40">
        <v>0.15151515151515152</v>
      </c>
      <c r="I40">
        <v>0.33333333333333331</v>
      </c>
      <c r="J40">
        <v>1.0606060606060606</v>
      </c>
      <c r="K40">
        <v>5.1212121212121211</v>
      </c>
      <c r="L40">
        <v>23.939393939393938</v>
      </c>
      <c r="M40">
        <v>50.909090909090907</v>
      </c>
      <c r="N40">
        <v>14.333333333333334</v>
      </c>
      <c r="O40">
        <v>2.1818181818181817</v>
      </c>
      <c r="P40">
        <v>1.8484848484848484</v>
      </c>
      <c r="Q40">
        <v>0</v>
      </c>
      <c r="R40">
        <v>-999</v>
      </c>
      <c r="S40">
        <v>-999</v>
      </c>
      <c r="T40">
        <v>-999</v>
      </c>
      <c r="U40">
        <v>-999</v>
      </c>
      <c r="V40">
        <v>-999</v>
      </c>
      <c r="W40">
        <v>1978</v>
      </c>
      <c r="X40">
        <f t="shared" ref="X40:X41" si="20">X39</f>
        <v>7.1273437481772284E-2</v>
      </c>
      <c r="Y40">
        <f t="shared" ref="Y40:Y41" si="21">Y39</f>
        <v>8.5025468898614953E-2</v>
      </c>
    </row>
    <row r="41" spans="1:25">
      <c r="A41">
        <v>1978</v>
      </c>
      <c r="B41">
        <v>3</v>
      </c>
      <c r="C41">
        <v>0</v>
      </c>
      <c r="D41">
        <v>0</v>
      </c>
      <c r="E41">
        <v>0</v>
      </c>
      <c r="F41">
        <v>0</v>
      </c>
      <c r="G41">
        <v>0</v>
      </c>
      <c r="H41">
        <v>7.407407407407407E-2</v>
      </c>
      <c r="I41">
        <v>0.70370370370370372</v>
      </c>
      <c r="J41">
        <v>2.7777777777777777</v>
      </c>
      <c r="K41">
        <v>24.25925925925926</v>
      </c>
      <c r="L41">
        <v>52.925925925925924</v>
      </c>
      <c r="M41">
        <v>18.25925925925926</v>
      </c>
      <c r="N41">
        <v>1</v>
      </c>
      <c r="O41">
        <v>3.7037037037037035E-2</v>
      </c>
      <c r="P41">
        <v>0</v>
      </c>
      <c r="Q41">
        <v>0</v>
      </c>
      <c r="R41">
        <v>-999</v>
      </c>
      <c r="S41">
        <v>-999</v>
      </c>
      <c r="T41">
        <v>-999</v>
      </c>
      <c r="U41">
        <v>-999</v>
      </c>
      <c r="V41">
        <v>-999</v>
      </c>
      <c r="W41">
        <v>1978</v>
      </c>
      <c r="X41">
        <f t="shared" si="20"/>
        <v>7.1273437481772284E-2</v>
      </c>
      <c r="Y41">
        <f t="shared" si="21"/>
        <v>8.5025468898614953E-2</v>
      </c>
    </row>
    <row r="42" spans="1:25">
      <c r="A42">
        <v>1978</v>
      </c>
      <c r="B42">
        <v>4</v>
      </c>
      <c r="C42">
        <v>0</v>
      </c>
      <c r="D42">
        <v>0</v>
      </c>
      <c r="E42">
        <v>3.5714285714285712E-2</v>
      </c>
      <c r="F42">
        <v>0.25</v>
      </c>
      <c r="G42">
        <v>0.5</v>
      </c>
      <c r="H42">
        <v>1.2857142857142858</v>
      </c>
      <c r="I42">
        <v>2.4642857142857144</v>
      </c>
      <c r="J42">
        <v>10.25</v>
      </c>
      <c r="K42">
        <v>27.642857142857142</v>
      </c>
      <c r="L42">
        <v>33.178571428571431</v>
      </c>
      <c r="M42">
        <v>15.928571428571429</v>
      </c>
      <c r="N42">
        <v>5.5714285714285712</v>
      </c>
      <c r="O42">
        <v>2.2142857142857144</v>
      </c>
      <c r="P42">
        <v>0.7142857142857143</v>
      </c>
      <c r="Q42">
        <v>0</v>
      </c>
      <c r="R42">
        <v>-999</v>
      </c>
      <c r="S42">
        <v>-999</v>
      </c>
      <c r="T42">
        <v>-999</v>
      </c>
      <c r="U42">
        <v>-999</v>
      </c>
      <c r="V42">
        <v>-999</v>
      </c>
      <c r="W42">
        <v>1979</v>
      </c>
      <c r="X42">
        <v>8.5025468898614953E-2</v>
      </c>
      <c r="Y42">
        <v>8.6231151153355334E-2</v>
      </c>
    </row>
    <row r="43" spans="1:25">
      <c r="A43">
        <v>1979</v>
      </c>
      <c r="B43">
        <v>1</v>
      </c>
      <c r="C43">
        <v>6.0606060606060608E-2</v>
      </c>
      <c r="D43">
        <v>0.12121212121212122</v>
      </c>
      <c r="E43">
        <v>0.18181818181818182</v>
      </c>
      <c r="F43">
        <v>0.27272727272727271</v>
      </c>
      <c r="G43">
        <v>0.84848484848484851</v>
      </c>
      <c r="H43">
        <v>1.7272727272727273</v>
      </c>
      <c r="I43">
        <v>5.7878787878787881</v>
      </c>
      <c r="J43">
        <v>20.303030303030305</v>
      </c>
      <c r="K43">
        <v>37.121212121212125</v>
      </c>
      <c r="L43">
        <v>24.393939393939394</v>
      </c>
      <c r="M43">
        <v>5.3939393939393936</v>
      </c>
      <c r="N43">
        <v>0.5757575757575758</v>
      </c>
      <c r="O43">
        <v>0.12121212121212122</v>
      </c>
      <c r="P43">
        <v>9.0909090909090912E-2</v>
      </c>
      <c r="Q43">
        <v>3.0606060606060606</v>
      </c>
      <c r="R43">
        <v>-999</v>
      </c>
      <c r="S43">
        <v>-999</v>
      </c>
      <c r="T43">
        <v>-999</v>
      </c>
      <c r="U43">
        <v>-999</v>
      </c>
      <c r="V43">
        <v>-999</v>
      </c>
      <c r="W43">
        <v>1979</v>
      </c>
      <c r="X43">
        <v>8.5025468898614953E-2</v>
      </c>
      <c r="Y43">
        <v>8.6231151153355334E-2</v>
      </c>
    </row>
    <row r="44" spans="1:25">
      <c r="A44">
        <v>1979</v>
      </c>
      <c r="B44">
        <v>2</v>
      </c>
      <c r="C44">
        <v>0.15625</v>
      </c>
      <c r="D44">
        <v>0.1875</v>
      </c>
      <c r="E44">
        <v>0.25</v>
      </c>
      <c r="F44">
        <v>0.53125</v>
      </c>
      <c r="G44">
        <v>0.8125</v>
      </c>
      <c r="H44">
        <v>2.625</v>
      </c>
      <c r="I44">
        <v>6.4375</v>
      </c>
      <c r="J44">
        <v>17.46875</v>
      </c>
      <c r="K44">
        <v>35.40625</v>
      </c>
      <c r="L44">
        <v>22.9375</v>
      </c>
      <c r="M44">
        <v>6.625</v>
      </c>
      <c r="N44">
        <v>4.09375</v>
      </c>
      <c r="O44">
        <v>2.46875</v>
      </c>
      <c r="P44">
        <v>3.125E-2</v>
      </c>
      <c r="Q44">
        <v>0</v>
      </c>
      <c r="R44">
        <v>-999</v>
      </c>
      <c r="S44">
        <v>-999</v>
      </c>
      <c r="T44">
        <v>-999</v>
      </c>
      <c r="U44">
        <v>-999</v>
      </c>
      <c r="V44">
        <v>-999</v>
      </c>
      <c r="W44">
        <v>1980</v>
      </c>
      <c r="X44">
        <v>8.6231151153355334E-2</v>
      </c>
      <c r="Y44">
        <v>8.7534928774450904E-2</v>
      </c>
    </row>
    <row r="45" spans="1:25">
      <c r="A45">
        <v>1979</v>
      </c>
      <c r="B45">
        <v>3</v>
      </c>
      <c r="C45">
        <v>5.5555555555555552E-2</v>
      </c>
      <c r="D45">
        <v>5.5555555555555552E-2</v>
      </c>
      <c r="E45">
        <v>8.3333333333333329E-2</v>
      </c>
      <c r="F45">
        <v>0.91666666666666663</v>
      </c>
      <c r="G45">
        <v>2.6388888888888888</v>
      </c>
      <c r="H45">
        <v>4.1111111111111107</v>
      </c>
      <c r="I45">
        <v>12</v>
      </c>
      <c r="J45">
        <v>26.083333333333332</v>
      </c>
      <c r="K45">
        <v>32.777777777777779</v>
      </c>
      <c r="L45">
        <v>17</v>
      </c>
      <c r="M45">
        <v>3.8333333333333335</v>
      </c>
      <c r="N45">
        <v>0.5</v>
      </c>
      <c r="O45">
        <v>0</v>
      </c>
      <c r="P45">
        <v>0</v>
      </c>
      <c r="Q45">
        <v>0</v>
      </c>
      <c r="R45">
        <v>-999</v>
      </c>
      <c r="S45">
        <v>-999</v>
      </c>
      <c r="T45">
        <v>-999</v>
      </c>
      <c r="U45">
        <v>-999</v>
      </c>
      <c r="V45">
        <v>-999</v>
      </c>
      <c r="W45">
        <v>1980</v>
      </c>
      <c r="X45">
        <f>X44</f>
        <v>8.6231151153355334E-2</v>
      </c>
      <c r="Y45">
        <f>Y44</f>
        <v>8.7534928774450904E-2</v>
      </c>
    </row>
    <row r="46" spans="1:25">
      <c r="A46">
        <v>1979</v>
      </c>
      <c r="B46">
        <v>4</v>
      </c>
      <c r="C46">
        <v>0</v>
      </c>
      <c r="D46">
        <v>3.2258064516129031E-2</v>
      </c>
      <c r="E46">
        <v>9.6774193548387094E-2</v>
      </c>
      <c r="F46">
        <v>0.16129032258064516</v>
      </c>
      <c r="G46">
        <v>0.80645161290322576</v>
      </c>
      <c r="H46">
        <v>1.967741935483871</v>
      </c>
      <c r="I46">
        <v>8.387096774193548</v>
      </c>
      <c r="J46">
        <v>28.70967741935484</v>
      </c>
      <c r="K46">
        <v>36.225806451612904</v>
      </c>
      <c r="L46">
        <v>15.774193548387096</v>
      </c>
      <c r="M46">
        <v>7.419354838709677</v>
      </c>
      <c r="N46">
        <v>0.41935483870967744</v>
      </c>
      <c r="O46">
        <v>3.2258064516129031E-2</v>
      </c>
      <c r="P46">
        <v>0</v>
      </c>
      <c r="Q46">
        <v>0</v>
      </c>
      <c r="R46">
        <v>-999</v>
      </c>
      <c r="S46">
        <v>-999</v>
      </c>
      <c r="T46">
        <v>-999</v>
      </c>
      <c r="U46">
        <v>-999</v>
      </c>
      <c r="V46">
        <v>-999</v>
      </c>
      <c r="W46">
        <v>1980</v>
      </c>
      <c r="X46">
        <f t="shared" ref="X46:X47" si="22">X45</f>
        <v>8.6231151153355334E-2</v>
      </c>
      <c r="Y46">
        <f t="shared" ref="Y46:Y47" si="23">Y45</f>
        <v>8.7534928774450904E-2</v>
      </c>
    </row>
    <row r="47" spans="1:25">
      <c r="A47">
        <v>1980</v>
      </c>
      <c r="B47">
        <v>1</v>
      </c>
      <c r="C47">
        <v>0.25</v>
      </c>
      <c r="D47">
        <v>0.66666666666666663</v>
      </c>
      <c r="E47">
        <v>2.9583333333333335</v>
      </c>
      <c r="F47">
        <v>1.625</v>
      </c>
      <c r="G47">
        <v>3.9583333333333335</v>
      </c>
      <c r="H47">
        <v>7.958333333333333</v>
      </c>
      <c r="I47">
        <v>17.5</v>
      </c>
      <c r="J47">
        <v>33.125</v>
      </c>
      <c r="K47">
        <v>20.708333333333332</v>
      </c>
      <c r="L47">
        <v>6.125</v>
      </c>
      <c r="M47">
        <v>0.95833333333333337</v>
      </c>
      <c r="N47">
        <v>0.45833333333333331</v>
      </c>
      <c r="O47">
        <v>2.0833333333333335</v>
      </c>
      <c r="P47">
        <v>1.6666666666666667</v>
      </c>
      <c r="Q47">
        <v>0</v>
      </c>
      <c r="R47">
        <v>-999</v>
      </c>
      <c r="S47">
        <v>-999</v>
      </c>
      <c r="T47">
        <v>-999</v>
      </c>
      <c r="U47">
        <v>-999</v>
      </c>
      <c r="V47">
        <v>-999</v>
      </c>
      <c r="W47">
        <v>1980</v>
      </c>
      <c r="X47">
        <f t="shared" si="22"/>
        <v>8.6231151153355334E-2</v>
      </c>
      <c r="Y47">
        <f t="shared" si="23"/>
        <v>8.7534928774450904E-2</v>
      </c>
    </row>
    <row r="48" spans="1:25">
      <c r="A48">
        <v>1980</v>
      </c>
      <c r="B48">
        <v>2</v>
      </c>
      <c r="C48">
        <v>0.4</v>
      </c>
      <c r="D48">
        <v>0.6</v>
      </c>
      <c r="E48">
        <v>1.2</v>
      </c>
      <c r="F48">
        <v>0.64</v>
      </c>
      <c r="G48">
        <v>1.32</v>
      </c>
      <c r="H48">
        <v>4.08</v>
      </c>
      <c r="I48">
        <v>14.6</v>
      </c>
      <c r="J48">
        <v>41.2</v>
      </c>
      <c r="K48">
        <v>25.04</v>
      </c>
      <c r="L48">
        <v>5.72</v>
      </c>
      <c r="M48">
        <v>1.08</v>
      </c>
      <c r="N48">
        <v>0.52</v>
      </c>
      <c r="O48">
        <v>2</v>
      </c>
      <c r="P48">
        <v>1.6</v>
      </c>
      <c r="Q48">
        <v>0</v>
      </c>
      <c r="R48">
        <v>-999</v>
      </c>
      <c r="S48">
        <v>-999</v>
      </c>
      <c r="T48">
        <v>-999</v>
      </c>
      <c r="U48">
        <v>-999</v>
      </c>
      <c r="V48">
        <v>-999</v>
      </c>
      <c r="W48">
        <v>1980</v>
      </c>
      <c r="X48">
        <f>X47</f>
        <v>8.6231151153355334E-2</v>
      </c>
      <c r="Y48">
        <f>Y47</f>
        <v>8.7534928774450904E-2</v>
      </c>
    </row>
    <row r="49" spans="1:25">
      <c r="A49">
        <v>1980</v>
      </c>
      <c r="B49">
        <v>3</v>
      </c>
      <c r="C49">
        <v>0</v>
      </c>
      <c r="D49">
        <v>0</v>
      </c>
      <c r="E49">
        <v>0</v>
      </c>
      <c r="F49">
        <v>0</v>
      </c>
      <c r="G49">
        <v>4.5454545454545456E-2</v>
      </c>
      <c r="H49">
        <v>2.4090909090909092</v>
      </c>
      <c r="I49">
        <v>13.318181818181818</v>
      </c>
      <c r="J49">
        <v>54.81818181818182</v>
      </c>
      <c r="K49">
        <v>24.272727272727273</v>
      </c>
      <c r="L49">
        <v>3.9545454545454546</v>
      </c>
      <c r="M49">
        <v>1.1363636363636365</v>
      </c>
      <c r="N49">
        <v>4.5454545454545456E-2</v>
      </c>
      <c r="O49">
        <v>0</v>
      </c>
      <c r="P49">
        <v>0</v>
      </c>
      <c r="Q49">
        <v>0</v>
      </c>
      <c r="R49">
        <v>-999</v>
      </c>
      <c r="S49">
        <v>-999</v>
      </c>
      <c r="T49">
        <v>-999</v>
      </c>
      <c r="U49">
        <v>-999</v>
      </c>
      <c r="V49">
        <v>-999</v>
      </c>
      <c r="W49">
        <v>1980</v>
      </c>
      <c r="X49">
        <f t="shared" ref="X49:X50" si="24">X48</f>
        <v>8.6231151153355334E-2</v>
      </c>
      <c r="Y49">
        <f t="shared" ref="Y49:Y50" si="25">Y48</f>
        <v>8.7534928774450904E-2</v>
      </c>
    </row>
    <row r="50" spans="1:25">
      <c r="A50">
        <v>1980</v>
      </c>
      <c r="B50">
        <v>4</v>
      </c>
      <c r="C50">
        <v>0</v>
      </c>
      <c r="D50">
        <v>3.4482758620689655E-2</v>
      </c>
      <c r="E50">
        <v>6.8965517241379309E-2</v>
      </c>
      <c r="F50">
        <v>0.17241379310344829</v>
      </c>
      <c r="G50">
        <v>0.55172413793103448</v>
      </c>
      <c r="H50">
        <v>1.103448275862069</v>
      </c>
      <c r="I50">
        <v>9.6206896551724146</v>
      </c>
      <c r="J50">
        <v>68.379310344827587</v>
      </c>
      <c r="K50">
        <v>12.586206896551724</v>
      </c>
      <c r="L50">
        <v>5.8620689655172411</v>
      </c>
      <c r="M50">
        <v>1.7586206896551724</v>
      </c>
      <c r="N50">
        <v>0</v>
      </c>
      <c r="O50">
        <v>0</v>
      </c>
      <c r="P50">
        <v>0</v>
      </c>
      <c r="Q50">
        <v>0</v>
      </c>
      <c r="R50">
        <v>-999</v>
      </c>
      <c r="S50">
        <v>-999</v>
      </c>
      <c r="T50">
        <v>-999</v>
      </c>
      <c r="U50">
        <v>-999</v>
      </c>
      <c r="V50">
        <v>-999</v>
      </c>
      <c r="W50">
        <v>1980</v>
      </c>
      <c r="X50">
        <f t="shared" si="24"/>
        <v>8.6231151153355334E-2</v>
      </c>
      <c r="Y50">
        <f t="shared" si="25"/>
        <v>8.7534928774450904E-2</v>
      </c>
    </row>
    <row r="51" spans="1:25">
      <c r="A51">
        <v>1981</v>
      </c>
      <c r="B51">
        <v>1</v>
      </c>
      <c r="C51">
        <v>6.4516129032258063E-2</v>
      </c>
      <c r="D51">
        <v>0.12903225806451613</v>
      </c>
      <c r="E51">
        <v>0.35483870967741937</v>
      </c>
      <c r="F51">
        <v>1.4838709677419355</v>
      </c>
      <c r="G51">
        <v>3.806451612903226</v>
      </c>
      <c r="H51">
        <v>14.709677419354838</v>
      </c>
      <c r="I51">
        <v>27.903225806451612</v>
      </c>
      <c r="J51">
        <v>32.70967741935484</v>
      </c>
      <c r="K51">
        <v>11.64516129032258</v>
      </c>
      <c r="L51">
        <v>4.903225806451613</v>
      </c>
      <c r="M51">
        <v>1.8387096774193548</v>
      </c>
      <c r="N51">
        <v>0.19354838709677419</v>
      </c>
      <c r="O51">
        <v>0.16129032258064516</v>
      </c>
      <c r="P51">
        <v>9.6774193548387094E-2</v>
      </c>
      <c r="Q51">
        <v>0</v>
      </c>
      <c r="R51">
        <v>-999</v>
      </c>
      <c r="S51">
        <v>-999</v>
      </c>
      <c r="T51">
        <v>-999</v>
      </c>
      <c r="U51">
        <v>-999</v>
      </c>
      <c r="V51">
        <v>-999</v>
      </c>
      <c r="W51">
        <v>1981</v>
      </c>
      <c r="X51">
        <v>8.7534928774450904E-2</v>
      </c>
      <c r="Y51">
        <v>5.8139163215340517E-2</v>
      </c>
    </row>
    <row r="52" spans="1:25">
      <c r="A52">
        <v>1981</v>
      </c>
      <c r="B52">
        <v>2</v>
      </c>
      <c r="C52">
        <v>8.1081081081081086E-2</v>
      </c>
      <c r="D52">
        <v>0.10810810810810811</v>
      </c>
      <c r="E52">
        <v>0.1891891891891892</v>
      </c>
      <c r="F52">
        <v>0.94594594594594594</v>
      </c>
      <c r="G52">
        <v>1.9189189189189189</v>
      </c>
      <c r="H52">
        <v>5.1621621621621623</v>
      </c>
      <c r="I52">
        <v>17.567567567567568</v>
      </c>
      <c r="J52">
        <v>45.216216216216218</v>
      </c>
      <c r="K52">
        <v>19.837837837837839</v>
      </c>
      <c r="L52">
        <v>6.3513513513513518</v>
      </c>
      <c r="M52">
        <v>1.8918918918918919</v>
      </c>
      <c r="N52">
        <v>0.6216216216216216</v>
      </c>
      <c r="O52">
        <v>0.16216216216216217</v>
      </c>
      <c r="P52">
        <v>0</v>
      </c>
      <c r="Q52">
        <v>0</v>
      </c>
      <c r="R52">
        <v>-999</v>
      </c>
      <c r="S52">
        <v>-999</v>
      </c>
      <c r="T52">
        <v>-999</v>
      </c>
      <c r="U52">
        <v>-999</v>
      </c>
      <c r="V52">
        <v>-999</v>
      </c>
      <c r="W52">
        <v>1981</v>
      </c>
      <c r="X52">
        <f>X51</f>
        <v>8.7534928774450904E-2</v>
      </c>
      <c r="Y52">
        <f>Y51</f>
        <v>5.8139163215340517E-2</v>
      </c>
    </row>
    <row r="53" spans="1:25">
      <c r="A53">
        <v>1981</v>
      </c>
      <c r="B53">
        <v>3</v>
      </c>
      <c r="C53">
        <v>1.7096774193548387</v>
      </c>
      <c r="D53">
        <v>11.516129032258064</v>
      </c>
      <c r="E53">
        <v>75.387096774193552</v>
      </c>
      <c r="F53">
        <v>10.741935483870968</v>
      </c>
      <c r="G53">
        <v>0.64516129032258063</v>
      </c>
      <c r="H53">
        <v>0</v>
      </c>
      <c r="I53">
        <v>1.3225806451612903</v>
      </c>
      <c r="J53">
        <v>10.741935483870968</v>
      </c>
      <c r="K53">
        <v>47.741935483870968</v>
      </c>
      <c r="L53">
        <v>33.483870967741936</v>
      </c>
      <c r="M53">
        <v>6.225806451612903</v>
      </c>
      <c r="N53">
        <v>0.4838709677419355</v>
      </c>
      <c r="O53">
        <v>-999</v>
      </c>
      <c r="P53">
        <v>-999</v>
      </c>
      <c r="Q53">
        <v>-999</v>
      </c>
      <c r="R53">
        <v>-999</v>
      </c>
      <c r="S53">
        <v>-999</v>
      </c>
      <c r="T53">
        <v>-999</v>
      </c>
      <c r="U53">
        <v>-999</v>
      </c>
      <c r="V53">
        <v>-999</v>
      </c>
      <c r="W53">
        <v>1981</v>
      </c>
      <c r="X53">
        <f t="shared" ref="X53:X54" si="26">X52</f>
        <v>8.7534928774450904E-2</v>
      </c>
      <c r="Y53">
        <f t="shared" ref="Y53:Y54" si="27">Y52</f>
        <v>5.8139163215340517E-2</v>
      </c>
    </row>
    <row r="54" spans="1:25">
      <c r="A54">
        <v>1981</v>
      </c>
      <c r="B54">
        <v>4</v>
      </c>
      <c r="C54">
        <v>0.12820512820512819</v>
      </c>
      <c r="D54">
        <v>5.7435897435897436</v>
      </c>
      <c r="E54">
        <v>86.717948717948715</v>
      </c>
      <c r="F54">
        <v>7.3076923076923075</v>
      </c>
      <c r="G54">
        <v>0.12820512820512819</v>
      </c>
      <c r="H54">
        <v>0</v>
      </c>
      <c r="I54">
        <v>1.75</v>
      </c>
      <c r="J54">
        <v>6.6363636363636367</v>
      </c>
      <c r="K54">
        <v>49.772727272727273</v>
      </c>
      <c r="L54">
        <v>36.454545454545453</v>
      </c>
      <c r="M54">
        <v>5.1363636363636367</v>
      </c>
      <c r="N54">
        <v>0.25</v>
      </c>
      <c r="O54">
        <v>-999</v>
      </c>
      <c r="P54">
        <v>-999</v>
      </c>
      <c r="Q54">
        <v>-999</v>
      </c>
      <c r="R54">
        <v>-999</v>
      </c>
      <c r="S54">
        <v>-999</v>
      </c>
      <c r="T54">
        <v>-999</v>
      </c>
      <c r="U54">
        <v>-999</v>
      </c>
      <c r="V54">
        <v>-999</v>
      </c>
      <c r="W54">
        <v>1981</v>
      </c>
      <c r="X54">
        <f t="shared" si="26"/>
        <v>8.7534928774450904E-2</v>
      </c>
      <c r="Y54">
        <f t="shared" si="27"/>
        <v>5.8139163215340517E-2</v>
      </c>
    </row>
    <row r="55" spans="1:25">
      <c r="A55">
        <v>1982</v>
      </c>
      <c r="B55">
        <v>1</v>
      </c>
      <c r="C55">
        <v>0.30303030303030304</v>
      </c>
      <c r="D55">
        <v>3.393939393939394</v>
      </c>
      <c r="E55">
        <v>24.545454545454547</v>
      </c>
      <c r="F55">
        <v>57.727272727272727</v>
      </c>
      <c r="G55">
        <v>11.848484848484848</v>
      </c>
      <c r="H55">
        <v>2.1818181818181817</v>
      </c>
      <c r="I55">
        <v>0.5</v>
      </c>
      <c r="J55">
        <v>2.4375</v>
      </c>
      <c r="K55">
        <v>18.96875</v>
      </c>
      <c r="L55">
        <v>54.0625</v>
      </c>
      <c r="M55">
        <v>19.46875</v>
      </c>
      <c r="N55">
        <v>4.5625</v>
      </c>
      <c r="O55">
        <v>-999</v>
      </c>
      <c r="P55">
        <v>-999</v>
      </c>
      <c r="Q55">
        <v>-999</v>
      </c>
      <c r="R55">
        <v>-999</v>
      </c>
      <c r="S55">
        <v>-999</v>
      </c>
      <c r="T55">
        <v>-999</v>
      </c>
      <c r="U55">
        <v>-999</v>
      </c>
      <c r="V55">
        <v>-999</v>
      </c>
      <c r="W55">
        <v>1982</v>
      </c>
      <c r="X55">
        <v>5.8139163215340517E-2</v>
      </c>
      <c r="Y55">
        <v>4.1204801863896634E-2</v>
      </c>
    </row>
    <row r="56" spans="1:25">
      <c r="A56">
        <v>1982</v>
      </c>
      <c r="B56">
        <v>2</v>
      </c>
      <c r="C56">
        <v>0.125</v>
      </c>
      <c r="D56">
        <v>0.5</v>
      </c>
      <c r="E56">
        <v>6.45</v>
      </c>
      <c r="F56">
        <v>54.75</v>
      </c>
      <c r="G56">
        <v>30.024999999999999</v>
      </c>
      <c r="H56">
        <v>8.1750000000000007</v>
      </c>
      <c r="I56">
        <v>0.23076923076923078</v>
      </c>
      <c r="J56">
        <v>0.94871794871794868</v>
      </c>
      <c r="K56">
        <v>8.8205128205128212</v>
      </c>
      <c r="L56">
        <v>47.743589743589745</v>
      </c>
      <c r="M56">
        <v>32.230769230769234</v>
      </c>
      <c r="N56">
        <v>9.7692307692307701</v>
      </c>
      <c r="O56">
        <v>-999</v>
      </c>
      <c r="P56">
        <v>-999</v>
      </c>
      <c r="Q56">
        <v>-999</v>
      </c>
      <c r="R56">
        <v>-999</v>
      </c>
      <c r="S56">
        <v>-999</v>
      </c>
      <c r="T56">
        <v>-999</v>
      </c>
      <c r="U56">
        <v>-999</v>
      </c>
      <c r="V56">
        <v>-999</v>
      </c>
      <c r="W56">
        <v>1982</v>
      </c>
      <c r="X56">
        <f>X55</f>
        <v>5.8139163215340517E-2</v>
      </c>
      <c r="Y56">
        <f>Y55</f>
        <v>4.1204801863896634E-2</v>
      </c>
    </row>
    <row r="57" spans="1:25">
      <c r="A57">
        <v>1982</v>
      </c>
      <c r="B57">
        <v>3</v>
      </c>
      <c r="C57">
        <v>0.11904761904761904</v>
      </c>
      <c r="D57">
        <v>2.1428571428571428</v>
      </c>
      <c r="E57">
        <v>8.3571428571428577</v>
      </c>
      <c r="F57">
        <v>64.738095238095241</v>
      </c>
      <c r="G57">
        <v>23.047619047619047</v>
      </c>
      <c r="H57">
        <v>1.5952380952380953</v>
      </c>
      <c r="I57">
        <v>0.35714285714285715</v>
      </c>
      <c r="J57">
        <v>2.2380952380952381</v>
      </c>
      <c r="K57">
        <v>9.8571428571428577</v>
      </c>
      <c r="L57">
        <v>45.238095238095241</v>
      </c>
      <c r="M57">
        <v>35.38095238095238</v>
      </c>
      <c r="N57">
        <v>6.7142857142857144</v>
      </c>
      <c r="O57">
        <v>-999</v>
      </c>
      <c r="P57">
        <v>-999</v>
      </c>
      <c r="Q57">
        <v>-999</v>
      </c>
      <c r="R57">
        <v>-999</v>
      </c>
      <c r="S57">
        <v>-999</v>
      </c>
      <c r="T57">
        <v>-999</v>
      </c>
      <c r="U57">
        <v>-999</v>
      </c>
      <c r="V57">
        <v>-999</v>
      </c>
      <c r="W57">
        <v>1982</v>
      </c>
      <c r="X57">
        <f t="shared" ref="X57:X58" si="28">X56</f>
        <v>5.8139163215340517E-2</v>
      </c>
      <c r="Y57">
        <f t="shared" ref="Y57:Y58" si="29">Y56</f>
        <v>4.1204801863896634E-2</v>
      </c>
    </row>
    <row r="58" spans="1:25">
      <c r="A58">
        <v>1982</v>
      </c>
      <c r="B58">
        <v>4</v>
      </c>
      <c r="C58">
        <v>0</v>
      </c>
      <c r="D58">
        <v>0</v>
      </c>
      <c r="E58">
        <v>1.1666666666666667</v>
      </c>
      <c r="F58">
        <v>50.138888888888886</v>
      </c>
      <c r="G58">
        <v>47.944444444444443</v>
      </c>
      <c r="H58">
        <v>0.75</v>
      </c>
      <c r="I58">
        <v>8.3333333333333329E-2</v>
      </c>
      <c r="J58">
        <v>0.41666666666666669</v>
      </c>
      <c r="K58">
        <v>2.6944444444444446</v>
      </c>
      <c r="L58">
        <v>24.638888888888889</v>
      </c>
      <c r="M58">
        <v>61.527777777777779</v>
      </c>
      <c r="N58">
        <v>10.638888888888889</v>
      </c>
      <c r="O58">
        <v>-999</v>
      </c>
      <c r="P58">
        <v>-999</v>
      </c>
      <c r="Q58">
        <v>-999</v>
      </c>
      <c r="R58">
        <v>-999</v>
      </c>
      <c r="S58">
        <v>-999</v>
      </c>
      <c r="T58">
        <v>-999</v>
      </c>
      <c r="U58">
        <v>-999</v>
      </c>
      <c r="V58">
        <v>-999</v>
      </c>
      <c r="W58">
        <v>1982</v>
      </c>
      <c r="X58">
        <f t="shared" si="28"/>
        <v>5.8139163215340517E-2</v>
      </c>
      <c r="Y58">
        <f t="shared" si="29"/>
        <v>4.1204801863896634E-2</v>
      </c>
    </row>
    <row r="59" spans="1:25">
      <c r="A59">
        <v>1983</v>
      </c>
      <c r="B59">
        <v>1</v>
      </c>
      <c r="C59">
        <v>0.20588235294117646</v>
      </c>
      <c r="D59">
        <v>0.6470588235294118</v>
      </c>
      <c r="E59">
        <v>2.4411764705882355</v>
      </c>
      <c r="F59">
        <v>12.205882352941176</v>
      </c>
      <c r="G59">
        <v>61.941176470588232</v>
      </c>
      <c r="H59">
        <v>22.558823529411764</v>
      </c>
      <c r="I59">
        <v>0.38235294117647056</v>
      </c>
      <c r="J59">
        <v>1.588235294117647</v>
      </c>
      <c r="K59">
        <v>6.0882352941176467</v>
      </c>
      <c r="L59">
        <v>25.558823529411764</v>
      </c>
      <c r="M59">
        <v>47.029411764705884</v>
      </c>
      <c r="N59">
        <v>19.352941176470587</v>
      </c>
      <c r="O59">
        <v>-999</v>
      </c>
      <c r="P59">
        <v>-999</v>
      </c>
      <c r="Q59">
        <v>-999</v>
      </c>
      <c r="R59">
        <v>-999</v>
      </c>
      <c r="S59">
        <v>-999</v>
      </c>
      <c r="T59">
        <v>-999</v>
      </c>
      <c r="U59">
        <v>-999</v>
      </c>
      <c r="V59">
        <v>-999</v>
      </c>
      <c r="W59">
        <v>1983</v>
      </c>
      <c r="X59">
        <v>4.1204801863896634E-2</v>
      </c>
      <c r="Y59">
        <v>3.6757039057041752E-2</v>
      </c>
    </row>
    <row r="60" spans="1:25">
      <c r="A60">
        <v>1983</v>
      </c>
      <c r="B60">
        <v>2</v>
      </c>
      <c r="C60">
        <v>2.6315789473684209E-2</v>
      </c>
      <c r="D60">
        <v>0.18421052631578946</v>
      </c>
      <c r="E60">
        <v>1.763157894736842</v>
      </c>
      <c r="F60">
        <v>12.815789473684211</v>
      </c>
      <c r="G60">
        <v>68.421052631578945</v>
      </c>
      <c r="H60">
        <v>16.789473684210527</v>
      </c>
      <c r="I60">
        <v>0.18421052631578946</v>
      </c>
      <c r="J60">
        <v>0.63157894736842102</v>
      </c>
      <c r="K60">
        <v>4.3947368421052628</v>
      </c>
      <c r="L60">
        <v>21.763157894736842</v>
      </c>
      <c r="M60">
        <v>59</v>
      </c>
      <c r="N60">
        <v>14.026315789473685</v>
      </c>
      <c r="O60">
        <v>-999</v>
      </c>
      <c r="P60">
        <v>-999</v>
      </c>
      <c r="Q60">
        <v>-999</v>
      </c>
      <c r="R60">
        <v>-999</v>
      </c>
      <c r="S60">
        <v>-999</v>
      </c>
      <c r="T60">
        <v>-999</v>
      </c>
      <c r="U60">
        <v>-999</v>
      </c>
      <c r="V60">
        <v>-999</v>
      </c>
      <c r="W60">
        <v>1983</v>
      </c>
      <c r="X60">
        <f>X59</f>
        <v>4.1204801863896634E-2</v>
      </c>
      <c r="Y60">
        <f>Y59</f>
        <v>3.6757039057041752E-2</v>
      </c>
    </row>
    <row r="61" spans="1:25">
      <c r="A61">
        <v>1983</v>
      </c>
      <c r="B61">
        <v>3</v>
      </c>
      <c r="C61">
        <v>6.6666666666666666E-2</v>
      </c>
      <c r="D61">
        <v>0.1</v>
      </c>
      <c r="E61">
        <v>1.4</v>
      </c>
      <c r="F61">
        <v>7.6</v>
      </c>
      <c r="G61">
        <v>77.466666666666669</v>
      </c>
      <c r="H61">
        <v>13.4</v>
      </c>
      <c r="I61">
        <v>0.16666666666666666</v>
      </c>
      <c r="J61">
        <v>0.6</v>
      </c>
      <c r="K61">
        <v>3.7666666666666666</v>
      </c>
      <c r="L61">
        <v>22.8</v>
      </c>
      <c r="M61">
        <v>60.366666666666667</v>
      </c>
      <c r="N61">
        <v>12.3</v>
      </c>
      <c r="O61">
        <v>-999</v>
      </c>
      <c r="P61">
        <v>-999</v>
      </c>
      <c r="Q61">
        <v>-999</v>
      </c>
      <c r="R61">
        <v>-999</v>
      </c>
      <c r="S61">
        <v>-999</v>
      </c>
      <c r="T61">
        <v>-999</v>
      </c>
      <c r="U61">
        <v>-999</v>
      </c>
      <c r="V61">
        <v>-999</v>
      </c>
      <c r="W61">
        <v>1983</v>
      </c>
      <c r="X61">
        <f t="shared" ref="X61:X62" si="30">X60</f>
        <v>4.1204801863896634E-2</v>
      </c>
      <c r="Y61">
        <f t="shared" ref="Y61:Y62" si="31">Y60</f>
        <v>3.6757039057041752E-2</v>
      </c>
    </row>
    <row r="62" spans="1:25">
      <c r="A62">
        <v>1983</v>
      </c>
      <c r="B62">
        <v>4</v>
      </c>
      <c r="C62">
        <v>0</v>
      </c>
      <c r="D62">
        <v>0</v>
      </c>
      <c r="E62">
        <v>1.25</v>
      </c>
      <c r="F62">
        <v>3.6111111111111112</v>
      </c>
      <c r="G62">
        <v>78.972222222222229</v>
      </c>
      <c r="H62">
        <v>16.166666666666668</v>
      </c>
      <c r="I62">
        <v>0</v>
      </c>
      <c r="J62">
        <v>8.3333333333333329E-2</v>
      </c>
      <c r="K62">
        <v>2.5277777777777777</v>
      </c>
      <c r="L62">
        <v>16.194444444444443</v>
      </c>
      <c r="M62">
        <v>64.805555555555557</v>
      </c>
      <c r="N62">
        <v>16.388888888888889</v>
      </c>
      <c r="O62">
        <v>-999</v>
      </c>
      <c r="P62">
        <v>-999</v>
      </c>
      <c r="Q62">
        <v>-999</v>
      </c>
      <c r="R62">
        <v>-999</v>
      </c>
      <c r="S62">
        <v>-999</v>
      </c>
      <c r="T62">
        <v>-999</v>
      </c>
      <c r="U62">
        <v>-999</v>
      </c>
      <c r="V62">
        <v>-999</v>
      </c>
      <c r="W62">
        <v>1983</v>
      </c>
      <c r="X62">
        <f t="shared" si="30"/>
        <v>4.1204801863896634E-2</v>
      </c>
      <c r="Y62">
        <f t="shared" si="31"/>
        <v>3.6757039057041752E-2</v>
      </c>
    </row>
    <row r="63" spans="1:25">
      <c r="A63">
        <v>1984</v>
      </c>
      <c r="B63">
        <v>1</v>
      </c>
      <c r="C63">
        <v>0.31034482758620691</v>
      </c>
      <c r="D63">
        <v>0.55172413793103448</v>
      </c>
      <c r="E63">
        <v>5.4482758620689653</v>
      </c>
      <c r="F63">
        <v>15.103448275862069</v>
      </c>
      <c r="G63">
        <v>64.103448275862064</v>
      </c>
      <c r="H63">
        <v>14.482758620689655</v>
      </c>
      <c r="I63">
        <v>0.34482758620689657</v>
      </c>
      <c r="J63">
        <v>1.103448275862069</v>
      </c>
      <c r="K63">
        <v>7.4482758620689653</v>
      </c>
      <c r="L63">
        <v>26.172413793103448</v>
      </c>
      <c r="M63">
        <v>52.172413793103445</v>
      </c>
      <c r="N63">
        <v>12.758620689655173</v>
      </c>
      <c r="O63">
        <v>-999</v>
      </c>
      <c r="P63">
        <v>-999</v>
      </c>
      <c r="Q63">
        <v>-999</v>
      </c>
      <c r="R63">
        <v>-999</v>
      </c>
      <c r="S63">
        <v>-999</v>
      </c>
      <c r="T63">
        <v>-999</v>
      </c>
      <c r="U63">
        <v>-999</v>
      </c>
      <c r="V63">
        <v>-999</v>
      </c>
      <c r="W63">
        <v>1984</v>
      </c>
      <c r="X63">
        <v>3.6757039057041752E-2</v>
      </c>
      <c r="Y63">
        <v>3.303633324911992E-2</v>
      </c>
    </row>
    <row r="64" spans="1:25">
      <c r="A64">
        <v>1984</v>
      </c>
      <c r="B64">
        <v>2</v>
      </c>
      <c r="C64">
        <v>3.0303030303030304E-2</v>
      </c>
      <c r="D64">
        <v>0.36363636363636365</v>
      </c>
      <c r="E64">
        <v>1.2727272727272727</v>
      </c>
      <c r="F64">
        <v>17.303030303030305</v>
      </c>
      <c r="G64">
        <v>63.636363636363633</v>
      </c>
      <c r="H64">
        <v>17.393939393939394</v>
      </c>
      <c r="I64">
        <v>0.27272727272727271</v>
      </c>
      <c r="J64">
        <v>0.48484848484848486</v>
      </c>
      <c r="K64">
        <v>4.2424242424242422</v>
      </c>
      <c r="L64">
        <v>31.969696969696969</v>
      </c>
      <c r="M64">
        <v>50.303030303030305</v>
      </c>
      <c r="N64">
        <v>12.727272727272727</v>
      </c>
      <c r="O64">
        <v>-999</v>
      </c>
      <c r="P64">
        <v>-999</v>
      </c>
      <c r="Q64">
        <v>-999</v>
      </c>
      <c r="R64">
        <v>-999</v>
      </c>
      <c r="S64">
        <v>-999</v>
      </c>
      <c r="T64">
        <v>-999</v>
      </c>
      <c r="U64">
        <v>-999</v>
      </c>
      <c r="V64">
        <v>-999</v>
      </c>
      <c r="W64">
        <v>1984</v>
      </c>
      <c r="X64">
        <f>X63</f>
        <v>3.6757039057041752E-2</v>
      </c>
      <c r="Y64">
        <f>Y63</f>
        <v>3.303633324911992E-2</v>
      </c>
    </row>
    <row r="65" spans="1:25">
      <c r="A65">
        <v>1984</v>
      </c>
      <c r="B65">
        <v>3</v>
      </c>
      <c r="C65">
        <v>0</v>
      </c>
      <c r="D65">
        <v>0</v>
      </c>
      <c r="E65">
        <v>0.78947368421052633</v>
      </c>
      <c r="F65">
        <v>2.8947368421052633</v>
      </c>
      <c r="G65">
        <v>38.421052631578945</v>
      </c>
      <c r="H65">
        <v>57.89473684210526</v>
      </c>
      <c r="I65">
        <v>0.26315789473684209</v>
      </c>
      <c r="J65">
        <v>0.52631578947368418</v>
      </c>
      <c r="K65">
        <v>3.1578947368421053</v>
      </c>
      <c r="L65">
        <v>17.736842105263158</v>
      </c>
      <c r="M65">
        <v>58.421052631578945</v>
      </c>
      <c r="N65">
        <v>19.894736842105264</v>
      </c>
      <c r="O65">
        <v>-999</v>
      </c>
      <c r="P65">
        <v>-999</v>
      </c>
      <c r="Q65">
        <v>-999</v>
      </c>
      <c r="R65">
        <v>-999</v>
      </c>
      <c r="S65">
        <v>-999</v>
      </c>
      <c r="T65">
        <v>-999</v>
      </c>
      <c r="U65">
        <v>-999</v>
      </c>
      <c r="V65">
        <v>-999</v>
      </c>
      <c r="W65">
        <v>1984</v>
      </c>
      <c r="X65">
        <f t="shared" ref="X65:X66" si="32">X64</f>
        <v>3.6757039057041752E-2</v>
      </c>
      <c r="Y65">
        <f t="shared" ref="Y65:Y66" si="33">Y64</f>
        <v>3.303633324911992E-2</v>
      </c>
    </row>
    <row r="66" spans="1:25">
      <c r="A66">
        <v>1984</v>
      </c>
      <c r="B66">
        <v>4</v>
      </c>
      <c r="C66">
        <v>0</v>
      </c>
      <c r="D66">
        <v>0</v>
      </c>
      <c r="E66">
        <v>0</v>
      </c>
      <c r="F66">
        <v>0.42857142857142855</v>
      </c>
      <c r="G66">
        <v>22.928571428571427</v>
      </c>
      <c r="H66">
        <v>76.714285714285708</v>
      </c>
      <c r="I66">
        <v>3.5714285714285712E-2</v>
      </c>
      <c r="J66">
        <v>3.5714285714285712E-2</v>
      </c>
      <c r="K66">
        <v>0.7857142857142857</v>
      </c>
      <c r="L66">
        <v>8</v>
      </c>
      <c r="M66">
        <v>55.785714285714285</v>
      </c>
      <c r="N66">
        <v>35.357142857142854</v>
      </c>
      <c r="O66">
        <v>-999</v>
      </c>
      <c r="P66">
        <v>-999</v>
      </c>
      <c r="Q66">
        <v>-999</v>
      </c>
      <c r="R66">
        <v>-999</v>
      </c>
      <c r="S66">
        <v>-999</v>
      </c>
      <c r="T66">
        <v>-999</v>
      </c>
      <c r="U66">
        <v>-999</v>
      </c>
      <c r="V66">
        <v>-999</v>
      </c>
      <c r="W66">
        <v>1984</v>
      </c>
      <c r="X66">
        <f t="shared" si="32"/>
        <v>3.6757039057041752E-2</v>
      </c>
      <c r="Y66">
        <f t="shared" si="33"/>
        <v>3.303633324911992E-2</v>
      </c>
    </row>
    <row r="67" spans="1:25">
      <c r="A67">
        <v>1985</v>
      </c>
      <c r="B67">
        <v>1</v>
      </c>
      <c r="C67">
        <v>0</v>
      </c>
      <c r="D67">
        <v>0</v>
      </c>
      <c r="E67">
        <v>0</v>
      </c>
      <c r="F67">
        <v>5</v>
      </c>
      <c r="G67">
        <v>12.8</v>
      </c>
      <c r="H67">
        <v>82.3</v>
      </c>
      <c r="I67">
        <v>4.7619047619047616E-2</v>
      </c>
      <c r="J67">
        <v>0.19047619047619047</v>
      </c>
      <c r="K67">
        <v>0.47619047619047616</v>
      </c>
      <c r="L67">
        <v>9.4761904761904763</v>
      </c>
      <c r="M67">
        <v>29.80952380952381</v>
      </c>
      <c r="N67">
        <v>60</v>
      </c>
      <c r="O67">
        <v>-999</v>
      </c>
      <c r="P67">
        <v>-999</v>
      </c>
      <c r="Q67">
        <v>-999</v>
      </c>
      <c r="R67">
        <v>-999</v>
      </c>
      <c r="S67">
        <v>-999</v>
      </c>
      <c r="T67">
        <v>-999</v>
      </c>
      <c r="U67">
        <v>-999</v>
      </c>
      <c r="V67">
        <v>-999</v>
      </c>
      <c r="W67">
        <v>1985</v>
      </c>
      <c r="X67">
        <v>3.303633324911992E-2</v>
      </c>
      <c r="Y67">
        <v>2.6152359060633401E-2</v>
      </c>
    </row>
    <row r="68" spans="1:25">
      <c r="A68">
        <v>1985</v>
      </c>
      <c r="B68">
        <v>2</v>
      </c>
      <c r="C68">
        <v>0.42307692307692307</v>
      </c>
      <c r="D68">
        <v>2.2692307692307692</v>
      </c>
      <c r="E68">
        <v>12.115384615384615</v>
      </c>
      <c r="F68">
        <v>41.92307692307692</v>
      </c>
      <c r="G68">
        <v>39.615384615384613</v>
      </c>
      <c r="H68">
        <v>3.6538461538461537</v>
      </c>
      <c r="I68">
        <v>0.38461538461538464</v>
      </c>
      <c r="J68">
        <v>4.8076923076923075</v>
      </c>
      <c r="K68">
        <v>16.153846153846153</v>
      </c>
      <c r="L68">
        <v>48.96153846153846</v>
      </c>
      <c r="M68">
        <v>25.96153846153846</v>
      </c>
      <c r="N68">
        <v>3.7307692307692308</v>
      </c>
      <c r="O68">
        <v>-999</v>
      </c>
      <c r="P68">
        <v>-999</v>
      </c>
      <c r="Q68">
        <v>-999</v>
      </c>
      <c r="R68">
        <v>-999</v>
      </c>
      <c r="S68">
        <v>-999</v>
      </c>
      <c r="T68">
        <v>-999</v>
      </c>
      <c r="U68">
        <v>-999</v>
      </c>
      <c r="V68">
        <v>-999</v>
      </c>
      <c r="W68">
        <v>1985</v>
      </c>
      <c r="X68">
        <f>X67</f>
        <v>3.303633324911992E-2</v>
      </c>
      <c r="Y68">
        <f>Y67</f>
        <v>2.6152359060633401E-2</v>
      </c>
    </row>
    <row r="69" spans="1:25">
      <c r="A69">
        <v>1985</v>
      </c>
      <c r="B69">
        <v>3</v>
      </c>
      <c r="C69">
        <v>0</v>
      </c>
      <c r="D69">
        <v>0.27586206896551724</v>
      </c>
      <c r="E69">
        <v>4.6206896551724137</v>
      </c>
      <c r="F69">
        <v>29.03448275862069</v>
      </c>
      <c r="G69">
        <v>61.896551724137929</v>
      </c>
      <c r="H69">
        <v>4.1724137931034484</v>
      </c>
      <c r="I69">
        <v>0.35714285714285715</v>
      </c>
      <c r="J69">
        <v>0.9285714285714286</v>
      </c>
      <c r="K69">
        <v>9.2857142857142865</v>
      </c>
      <c r="L69">
        <v>42.285714285714285</v>
      </c>
      <c r="M69">
        <v>41.821428571428569</v>
      </c>
      <c r="N69">
        <v>5.3214285714285712</v>
      </c>
      <c r="O69">
        <v>-999</v>
      </c>
      <c r="P69">
        <v>-999</v>
      </c>
      <c r="Q69">
        <v>-999</v>
      </c>
      <c r="R69">
        <v>-999</v>
      </c>
      <c r="S69">
        <v>-999</v>
      </c>
      <c r="T69">
        <v>-999</v>
      </c>
      <c r="U69">
        <v>-999</v>
      </c>
      <c r="V69">
        <v>-999</v>
      </c>
      <c r="W69">
        <v>1985</v>
      </c>
      <c r="X69">
        <f t="shared" ref="X69:X70" si="34">X68</f>
        <v>3.303633324911992E-2</v>
      </c>
      <c r="Y69">
        <f t="shared" ref="Y69:Y70" si="35">Y68</f>
        <v>2.6152359060633401E-2</v>
      </c>
    </row>
    <row r="70" spans="1:25">
      <c r="A70">
        <v>1985</v>
      </c>
      <c r="B70">
        <v>4</v>
      </c>
      <c r="C70">
        <v>0.21739130434782608</v>
      </c>
      <c r="D70">
        <v>0.2608695652173913</v>
      </c>
      <c r="E70">
        <v>2.1739130434782608</v>
      </c>
      <c r="F70">
        <v>20.521739130434781</v>
      </c>
      <c r="G70">
        <v>75.434782608695656</v>
      </c>
      <c r="H70">
        <v>1.4782608695652173</v>
      </c>
      <c r="I70">
        <v>0.34782608695652173</v>
      </c>
      <c r="J70">
        <v>0.95652173913043481</v>
      </c>
      <c r="K70">
        <v>8.9130434782608692</v>
      </c>
      <c r="L70">
        <v>34</v>
      </c>
      <c r="M70">
        <v>51.521739130434781</v>
      </c>
      <c r="N70">
        <v>4.2608695652173916</v>
      </c>
      <c r="O70">
        <v>-999</v>
      </c>
      <c r="P70">
        <v>-999</v>
      </c>
      <c r="Q70">
        <v>-999</v>
      </c>
      <c r="R70">
        <v>-999</v>
      </c>
      <c r="S70">
        <v>-999</v>
      </c>
      <c r="T70">
        <v>-999</v>
      </c>
      <c r="U70">
        <v>-999</v>
      </c>
      <c r="V70">
        <v>-999</v>
      </c>
      <c r="W70">
        <v>1985</v>
      </c>
      <c r="X70">
        <f t="shared" si="34"/>
        <v>3.303633324911992E-2</v>
      </c>
      <c r="Y70">
        <f t="shared" si="35"/>
        <v>2.6152359060633401E-2</v>
      </c>
    </row>
    <row r="71" spans="1:25">
      <c r="A71">
        <v>1986</v>
      </c>
      <c r="B71">
        <v>1</v>
      </c>
      <c r="C71">
        <v>0</v>
      </c>
      <c r="D71">
        <v>0.41666666666666669</v>
      </c>
      <c r="E71">
        <v>1.6666666666666667</v>
      </c>
      <c r="F71">
        <v>5.416666666666667</v>
      </c>
      <c r="G71">
        <v>73.333333333333329</v>
      </c>
      <c r="H71">
        <v>19.166666666666668</v>
      </c>
      <c r="I71">
        <v>8.3333333333333329E-2</v>
      </c>
      <c r="J71">
        <v>0.75</v>
      </c>
      <c r="K71">
        <v>7.833333333333333</v>
      </c>
      <c r="L71">
        <v>23.666666666666668</v>
      </c>
      <c r="M71">
        <v>53.333333333333336</v>
      </c>
      <c r="N71">
        <v>14.375</v>
      </c>
      <c r="O71">
        <v>-999</v>
      </c>
      <c r="P71">
        <v>-999</v>
      </c>
      <c r="Q71">
        <v>-999</v>
      </c>
      <c r="R71">
        <v>-999</v>
      </c>
      <c r="S71">
        <v>-999</v>
      </c>
      <c r="T71">
        <v>-999</v>
      </c>
      <c r="U71">
        <v>-999</v>
      </c>
      <c r="V71">
        <v>-999</v>
      </c>
      <c r="W71">
        <v>1986</v>
      </c>
      <c r="X71">
        <v>2.6152359060633401E-2</v>
      </c>
      <c r="Y71">
        <v>2.9318122946413006E-2</v>
      </c>
    </row>
    <row r="72" spans="1:25">
      <c r="A72">
        <v>1986</v>
      </c>
      <c r="B72">
        <v>2</v>
      </c>
      <c r="C72">
        <v>7.6923076923076927E-2</v>
      </c>
      <c r="D72">
        <v>0.11538461538461539</v>
      </c>
      <c r="E72">
        <v>2.7307692307692308</v>
      </c>
      <c r="F72">
        <v>13.192307692307692</v>
      </c>
      <c r="G72">
        <v>72.307692307692307</v>
      </c>
      <c r="H72">
        <v>11.576923076923077</v>
      </c>
      <c r="I72">
        <v>0.30769230769230771</v>
      </c>
      <c r="J72">
        <v>1.1923076923076923</v>
      </c>
      <c r="K72">
        <v>7.7692307692307692</v>
      </c>
      <c r="L72">
        <v>34.230769230769234</v>
      </c>
      <c r="M72">
        <v>50.57692307692308</v>
      </c>
      <c r="N72">
        <v>5.9230769230769234</v>
      </c>
      <c r="O72">
        <v>-999</v>
      </c>
      <c r="P72">
        <v>-999</v>
      </c>
      <c r="Q72">
        <v>-999</v>
      </c>
      <c r="R72">
        <v>-999</v>
      </c>
      <c r="S72">
        <v>-999</v>
      </c>
      <c r="T72">
        <v>-999</v>
      </c>
      <c r="U72">
        <v>-999</v>
      </c>
      <c r="V72">
        <v>-999</v>
      </c>
      <c r="W72">
        <v>1986</v>
      </c>
      <c r="X72">
        <f>X71</f>
        <v>2.6152359060633401E-2</v>
      </c>
      <c r="Y72">
        <f>Y71</f>
        <v>2.9318122946413006E-2</v>
      </c>
    </row>
    <row r="73" spans="1:25">
      <c r="A73">
        <v>1986</v>
      </c>
      <c r="B73">
        <v>3</v>
      </c>
      <c r="C73">
        <v>0</v>
      </c>
      <c r="D73">
        <v>0.52380952380952384</v>
      </c>
      <c r="E73">
        <v>1.2857142857142858</v>
      </c>
      <c r="F73">
        <v>7.3809523809523814</v>
      </c>
      <c r="G73">
        <v>76.333333333333329</v>
      </c>
      <c r="H73">
        <v>14.476190476190476</v>
      </c>
      <c r="I73">
        <v>0.2857142857142857</v>
      </c>
      <c r="J73">
        <v>0.80952380952380953</v>
      </c>
      <c r="K73">
        <v>3.5714285714285716</v>
      </c>
      <c r="L73">
        <v>19.285714285714285</v>
      </c>
      <c r="M73">
        <v>61.904761904761905</v>
      </c>
      <c r="N73">
        <v>14.142857142857142</v>
      </c>
      <c r="O73">
        <v>-999</v>
      </c>
      <c r="P73">
        <v>-999</v>
      </c>
      <c r="Q73">
        <v>-999</v>
      </c>
      <c r="R73">
        <v>-999</v>
      </c>
      <c r="S73">
        <v>-999</v>
      </c>
      <c r="T73">
        <v>-999</v>
      </c>
      <c r="U73">
        <v>-999</v>
      </c>
      <c r="V73">
        <v>-999</v>
      </c>
      <c r="W73">
        <v>1986</v>
      </c>
      <c r="X73">
        <f t="shared" ref="X73:X74" si="36">X72</f>
        <v>2.6152359060633401E-2</v>
      </c>
      <c r="Y73">
        <f t="shared" ref="Y73:Y74" si="37">Y72</f>
        <v>2.9318122946413006E-2</v>
      </c>
    </row>
    <row r="74" spans="1:25">
      <c r="A74">
        <v>1986</v>
      </c>
      <c r="B74">
        <v>4</v>
      </c>
      <c r="C74">
        <v>0</v>
      </c>
      <c r="D74">
        <v>0.43478260869565216</v>
      </c>
      <c r="E74">
        <v>4.3913043478260869</v>
      </c>
      <c r="F74">
        <v>14.043478260869565</v>
      </c>
      <c r="G74">
        <v>78.043478260869563</v>
      </c>
      <c r="H74">
        <v>3.1304347826086958</v>
      </c>
      <c r="I74">
        <v>0</v>
      </c>
      <c r="J74">
        <v>0.91304347826086951</v>
      </c>
      <c r="K74">
        <v>5.2173913043478262</v>
      </c>
      <c r="L74">
        <v>20.130434782608695</v>
      </c>
      <c r="M74">
        <v>66.739130434782609</v>
      </c>
      <c r="N74">
        <v>7</v>
      </c>
      <c r="O74">
        <v>-999</v>
      </c>
      <c r="P74">
        <v>-999</v>
      </c>
      <c r="Q74">
        <v>-999</v>
      </c>
      <c r="R74">
        <v>-999</v>
      </c>
      <c r="S74">
        <v>-999</v>
      </c>
      <c r="T74">
        <v>-999</v>
      </c>
      <c r="U74">
        <v>-999</v>
      </c>
      <c r="V74">
        <v>-999</v>
      </c>
      <c r="W74">
        <v>1986</v>
      </c>
      <c r="X74">
        <f t="shared" si="36"/>
        <v>2.6152359060633401E-2</v>
      </c>
      <c r="Y74">
        <f t="shared" si="37"/>
        <v>2.9318122946413006E-2</v>
      </c>
    </row>
    <row r="75" spans="1:25">
      <c r="A75">
        <v>1987</v>
      </c>
      <c r="B75">
        <v>1</v>
      </c>
      <c r="C75">
        <v>0.31578947368421051</v>
      </c>
      <c r="D75">
        <v>1.263157894736842</v>
      </c>
      <c r="E75">
        <v>3.4736842105263159</v>
      </c>
      <c r="F75">
        <v>17.894736842105264</v>
      </c>
      <c r="G75">
        <v>60.526315789473685</v>
      </c>
      <c r="H75">
        <v>16.526315789473685</v>
      </c>
      <c r="I75">
        <v>1.1052631578947369</v>
      </c>
      <c r="J75">
        <v>2.3157894736842106</v>
      </c>
      <c r="K75">
        <v>8.8421052631578956</v>
      </c>
      <c r="L75">
        <v>25</v>
      </c>
      <c r="M75">
        <v>45</v>
      </c>
      <c r="N75">
        <v>17.736842105263158</v>
      </c>
      <c r="O75">
        <v>-999</v>
      </c>
      <c r="P75">
        <v>-999</v>
      </c>
      <c r="Q75">
        <v>-999</v>
      </c>
      <c r="R75">
        <v>-999</v>
      </c>
      <c r="S75">
        <v>-999</v>
      </c>
      <c r="T75">
        <v>-999</v>
      </c>
      <c r="U75">
        <v>-999</v>
      </c>
      <c r="V75">
        <v>-999</v>
      </c>
      <c r="W75">
        <v>1987</v>
      </c>
      <c r="X75">
        <v>2.9318122946413006E-2</v>
      </c>
      <c r="Y75">
        <v>3.3693528333638589E-2</v>
      </c>
    </row>
    <row r="76" spans="1:25">
      <c r="A76">
        <v>1987</v>
      </c>
      <c r="B76">
        <v>2</v>
      </c>
      <c r="C76">
        <v>0.23076923076923078</v>
      </c>
      <c r="D76">
        <v>0.53846153846153844</v>
      </c>
      <c r="E76">
        <v>3.5</v>
      </c>
      <c r="F76">
        <v>20.307692307692307</v>
      </c>
      <c r="G76">
        <v>70.307692307692307</v>
      </c>
      <c r="H76">
        <v>5.115384615384615</v>
      </c>
      <c r="I76">
        <v>0.61538461538461542</v>
      </c>
      <c r="J76">
        <v>2</v>
      </c>
      <c r="K76">
        <v>7.9615384615384617</v>
      </c>
      <c r="L76">
        <v>45</v>
      </c>
      <c r="M76">
        <v>38.653846153846153</v>
      </c>
      <c r="N76">
        <v>5.7692307692307692</v>
      </c>
      <c r="O76">
        <v>-999</v>
      </c>
      <c r="P76">
        <v>-999</v>
      </c>
      <c r="Q76">
        <v>-999</v>
      </c>
      <c r="R76">
        <v>-999</v>
      </c>
      <c r="S76">
        <v>-999</v>
      </c>
      <c r="T76">
        <v>-999</v>
      </c>
      <c r="U76">
        <v>-999</v>
      </c>
      <c r="V76">
        <v>-999</v>
      </c>
      <c r="W76">
        <v>1987</v>
      </c>
      <c r="X76">
        <f>X75</f>
        <v>2.9318122946413006E-2</v>
      </c>
      <c r="Y76">
        <f>Y75</f>
        <v>3.3693528333638589E-2</v>
      </c>
    </row>
    <row r="77" spans="1:25">
      <c r="A77">
        <v>1987</v>
      </c>
      <c r="B77">
        <v>3</v>
      </c>
      <c r="C77">
        <v>0.05</v>
      </c>
      <c r="D77">
        <v>0.75</v>
      </c>
      <c r="E77">
        <v>3.95</v>
      </c>
      <c r="F77">
        <v>19.75</v>
      </c>
      <c r="G77">
        <v>72.400000000000006</v>
      </c>
      <c r="H77">
        <v>3.1</v>
      </c>
      <c r="I77">
        <v>0.45</v>
      </c>
      <c r="J77">
        <v>2.2000000000000002</v>
      </c>
      <c r="K77">
        <v>9.1</v>
      </c>
      <c r="L77">
        <v>54.8</v>
      </c>
      <c r="M77">
        <v>31</v>
      </c>
      <c r="N77">
        <v>2.4500000000000002</v>
      </c>
      <c r="O77">
        <v>-999</v>
      </c>
      <c r="P77">
        <v>-999</v>
      </c>
      <c r="Q77">
        <v>-999</v>
      </c>
      <c r="R77">
        <v>-999</v>
      </c>
      <c r="S77">
        <v>-999</v>
      </c>
      <c r="T77">
        <v>-999</v>
      </c>
      <c r="U77">
        <v>-999</v>
      </c>
      <c r="V77">
        <v>-999</v>
      </c>
      <c r="W77">
        <v>1987</v>
      </c>
      <c r="X77">
        <f t="shared" ref="X77:X78" si="38">X76</f>
        <v>2.9318122946413006E-2</v>
      </c>
      <c r="Y77">
        <f t="shared" ref="Y77:Y78" si="39">Y76</f>
        <v>3.3693528333638589E-2</v>
      </c>
    </row>
    <row r="78" spans="1:25">
      <c r="A78">
        <v>1987</v>
      </c>
      <c r="B78">
        <v>4</v>
      </c>
      <c r="C78">
        <v>0</v>
      </c>
      <c r="D78">
        <v>5.5555555555555552E-2</v>
      </c>
      <c r="E78">
        <v>0.66666666666666663</v>
      </c>
      <c r="F78">
        <v>9.7777777777777786</v>
      </c>
      <c r="G78">
        <v>81.166666666666671</v>
      </c>
      <c r="H78">
        <v>8.3888888888888893</v>
      </c>
      <c r="I78">
        <v>5.5555555555555552E-2</v>
      </c>
      <c r="J78">
        <v>0.3888888888888889</v>
      </c>
      <c r="K78">
        <v>2.3333333333333335</v>
      </c>
      <c r="L78">
        <v>32.111111111111114</v>
      </c>
      <c r="M78">
        <v>56.388888888888886</v>
      </c>
      <c r="N78">
        <v>8.7222222222222214</v>
      </c>
      <c r="O78">
        <v>-999</v>
      </c>
      <c r="P78">
        <v>-999</v>
      </c>
      <c r="Q78">
        <v>-999</v>
      </c>
      <c r="R78">
        <v>-999</v>
      </c>
      <c r="S78">
        <v>-999</v>
      </c>
      <c r="T78">
        <v>-999</v>
      </c>
      <c r="U78">
        <v>-999</v>
      </c>
      <c r="V78">
        <v>-999</v>
      </c>
      <c r="W78">
        <v>1987</v>
      </c>
      <c r="X78">
        <f t="shared" si="38"/>
        <v>2.9318122946413006E-2</v>
      </c>
      <c r="Y78">
        <f t="shared" si="39"/>
        <v>3.3693528333638589E-2</v>
      </c>
    </row>
    <row r="79" spans="1:25">
      <c r="A79">
        <v>1988</v>
      </c>
      <c r="B79">
        <v>1</v>
      </c>
      <c r="C79">
        <v>0.58823529411764708</v>
      </c>
      <c r="D79">
        <v>0.88235294117647056</v>
      </c>
      <c r="E79">
        <v>3.8235294117647061</v>
      </c>
      <c r="F79">
        <v>25.882352941176471</v>
      </c>
      <c r="G79">
        <v>62.352941176470587</v>
      </c>
      <c r="H79">
        <v>6.4705882352941178</v>
      </c>
      <c r="I79">
        <v>0.58823529411764708</v>
      </c>
      <c r="J79">
        <v>2.0588235294117645</v>
      </c>
      <c r="K79">
        <v>7.9411764705882355</v>
      </c>
      <c r="L79">
        <v>40.588235294117645</v>
      </c>
      <c r="M79">
        <v>40.882352941176471</v>
      </c>
      <c r="N79">
        <v>7.9411764705882355</v>
      </c>
      <c r="O79">
        <v>-999</v>
      </c>
      <c r="P79">
        <v>-999</v>
      </c>
      <c r="Q79">
        <v>-999</v>
      </c>
      <c r="R79">
        <v>-999</v>
      </c>
      <c r="S79">
        <v>-999</v>
      </c>
      <c r="T79">
        <v>-999</v>
      </c>
      <c r="U79">
        <v>-999</v>
      </c>
      <c r="V79">
        <v>-999</v>
      </c>
      <c r="W79">
        <v>1988</v>
      </c>
      <c r="X79">
        <v>3.3693528333638589E-2</v>
      </c>
      <c r="Y79">
        <v>4.0856585006821433E-2</v>
      </c>
    </row>
    <row r="80" spans="1:25">
      <c r="A80">
        <v>1988</v>
      </c>
      <c r="B80">
        <v>2</v>
      </c>
      <c r="C80">
        <v>0.3125</v>
      </c>
      <c r="D80">
        <v>0.9375</v>
      </c>
      <c r="E80">
        <v>3.75</v>
      </c>
      <c r="F80">
        <v>14.625</v>
      </c>
      <c r="G80">
        <v>71.5625</v>
      </c>
      <c r="H80">
        <v>8.8125</v>
      </c>
      <c r="I80">
        <v>0.625</v>
      </c>
      <c r="J80">
        <v>2.1875</v>
      </c>
      <c r="K80">
        <v>9.375</v>
      </c>
      <c r="L80">
        <v>35.9375</v>
      </c>
      <c r="M80">
        <v>42.5</v>
      </c>
      <c r="N80">
        <v>9.375</v>
      </c>
      <c r="O80">
        <v>-999</v>
      </c>
      <c r="P80">
        <v>-999</v>
      </c>
      <c r="Q80">
        <v>-999</v>
      </c>
      <c r="R80">
        <v>-999</v>
      </c>
      <c r="S80">
        <v>-999</v>
      </c>
      <c r="T80">
        <v>-999</v>
      </c>
      <c r="U80">
        <v>-999</v>
      </c>
      <c r="V80">
        <v>-999</v>
      </c>
      <c r="W80">
        <v>1988</v>
      </c>
      <c r="X80">
        <f>X79</f>
        <v>3.3693528333638589E-2</v>
      </c>
      <c r="Y80">
        <f>Y79</f>
        <v>4.0856585006821433E-2</v>
      </c>
    </row>
    <row r="81" spans="1:25">
      <c r="A81">
        <v>1988</v>
      </c>
      <c r="B81">
        <v>3</v>
      </c>
      <c r="C81">
        <v>0.375</v>
      </c>
      <c r="D81">
        <v>0.6875</v>
      </c>
      <c r="E81">
        <v>4.75</v>
      </c>
      <c r="F81">
        <v>21.625</v>
      </c>
      <c r="G81">
        <v>63.4375</v>
      </c>
      <c r="H81">
        <v>9.125</v>
      </c>
      <c r="I81">
        <v>0.75</v>
      </c>
      <c r="J81">
        <v>2.6875</v>
      </c>
      <c r="K81">
        <v>11.9375</v>
      </c>
      <c r="L81">
        <v>52.5</v>
      </c>
      <c r="M81">
        <v>27.8125</v>
      </c>
      <c r="N81">
        <v>4.3125</v>
      </c>
      <c r="O81">
        <v>-999</v>
      </c>
      <c r="P81">
        <v>-999</v>
      </c>
      <c r="Q81">
        <v>-999</v>
      </c>
      <c r="R81">
        <v>-999</v>
      </c>
      <c r="S81">
        <v>-999</v>
      </c>
      <c r="T81">
        <v>-999</v>
      </c>
      <c r="U81">
        <v>-999</v>
      </c>
      <c r="V81">
        <v>-999</v>
      </c>
      <c r="W81">
        <v>1988</v>
      </c>
      <c r="X81">
        <f t="shared" ref="X81:X82" si="40">X80</f>
        <v>3.3693528333638589E-2</v>
      </c>
      <c r="Y81">
        <f t="shared" ref="Y81:Y82" si="41">Y80</f>
        <v>4.0856585006821433E-2</v>
      </c>
    </row>
    <row r="82" spans="1:25">
      <c r="A82">
        <v>1988</v>
      </c>
      <c r="B82">
        <v>4</v>
      </c>
      <c r="C82">
        <v>0</v>
      </c>
      <c r="D82">
        <v>0</v>
      </c>
      <c r="E82">
        <v>3.3076923076923075</v>
      </c>
      <c r="F82">
        <v>17.53846153846154</v>
      </c>
      <c r="G82">
        <v>76.07692307692308</v>
      </c>
      <c r="H82">
        <v>3.1538461538461537</v>
      </c>
      <c r="I82">
        <v>7.6923076923076927E-2</v>
      </c>
      <c r="J82">
        <v>2</v>
      </c>
      <c r="K82">
        <v>10.846153846153847</v>
      </c>
      <c r="L82">
        <v>58.846153846153847</v>
      </c>
      <c r="M82">
        <v>25.76923076923077</v>
      </c>
      <c r="N82">
        <v>2.4615384615384617</v>
      </c>
      <c r="O82">
        <v>-999</v>
      </c>
      <c r="P82">
        <v>-999</v>
      </c>
      <c r="Q82">
        <v>-999</v>
      </c>
      <c r="R82">
        <v>-999</v>
      </c>
      <c r="S82">
        <v>-999</v>
      </c>
      <c r="T82">
        <v>-999</v>
      </c>
      <c r="U82">
        <v>-999</v>
      </c>
      <c r="V82">
        <v>-999</v>
      </c>
      <c r="W82">
        <v>1988</v>
      </c>
      <c r="X82">
        <f t="shared" si="40"/>
        <v>3.3693528333638589E-2</v>
      </c>
      <c r="Y82">
        <f t="shared" si="41"/>
        <v>4.0856585006821433E-2</v>
      </c>
    </row>
    <row r="83" spans="1:25">
      <c r="A83">
        <v>1989</v>
      </c>
      <c r="B83">
        <v>1</v>
      </c>
      <c r="C83">
        <v>6.25E-2</v>
      </c>
      <c r="D83">
        <v>1.8125</v>
      </c>
      <c r="E83">
        <v>12.0625</v>
      </c>
      <c r="F83">
        <v>62.3125</v>
      </c>
      <c r="G83">
        <v>22.6875</v>
      </c>
      <c r="H83">
        <v>1.0625</v>
      </c>
      <c r="I83">
        <v>0.375</v>
      </c>
      <c r="J83">
        <v>2.4375</v>
      </c>
      <c r="K83">
        <v>12.6875</v>
      </c>
      <c r="L83">
        <v>54.375</v>
      </c>
      <c r="M83">
        <v>28.125</v>
      </c>
      <c r="N83">
        <v>2</v>
      </c>
      <c r="O83">
        <v>-999</v>
      </c>
      <c r="P83">
        <v>-999</v>
      </c>
      <c r="Q83">
        <v>-999</v>
      </c>
      <c r="R83">
        <v>-999</v>
      </c>
      <c r="S83">
        <v>-999</v>
      </c>
      <c r="T83">
        <v>-999</v>
      </c>
      <c r="U83">
        <v>-999</v>
      </c>
      <c r="V83">
        <v>-999</v>
      </c>
      <c r="W83">
        <v>1989</v>
      </c>
      <c r="X83">
        <v>4.0856585006821433E-2</v>
      </c>
      <c r="Y83">
        <v>4.0010078983059749E-2</v>
      </c>
    </row>
    <row r="84" spans="1:25">
      <c r="A84">
        <v>1989</v>
      </c>
      <c r="B84">
        <v>2</v>
      </c>
      <c r="C84">
        <v>0.29411764705882354</v>
      </c>
      <c r="D84">
        <v>1.4705882352941178</v>
      </c>
      <c r="E84">
        <v>10.588235294117647</v>
      </c>
      <c r="F84">
        <v>71.470588235294116</v>
      </c>
      <c r="G84">
        <v>15</v>
      </c>
      <c r="H84">
        <v>1.1764705882352942</v>
      </c>
      <c r="I84">
        <v>0.58823529411764708</v>
      </c>
      <c r="J84">
        <v>3.2352941176470589</v>
      </c>
      <c r="K84">
        <v>15</v>
      </c>
      <c r="L84">
        <v>61.176470588235297</v>
      </c>
      <c r="M84">
        <v>18.235294117647058</v>
      </c>
      <c r="N84">
        <v>1.7647058823529411</v>
      </c>
      <c r="O84">
        <v>-999</v>
      </c>
      <c r="P84">
        <v>-999</v>
      </c>
      <c r="Q84">
        <v>-999</v>
      </c>
      <c r="R84">
        <v>-999</v>
      </c>
      <c r="S84">
        <v>-999</v>
      </c>
      <c r="T84">
        <v>-999</v>
      </c>
      <c r="U84">
        <v>-999</v>
      </c>
      <c r="V84">
        <v>-999</v>
      </c>
      <c r="W84">
        <v>1989</v>
      </c>
      <c r="X84">
        <f>X83</f>
        <v>4.0856585006821433E-2</v>
      </c>
      <c r="Y84">
        <f>Y83</f>
        <v>4.0010078983059749E-2</v>
      </c>
    </row>
    <row r="85" spans="1:25">
      <c r="A85">
        <v>1989</v>
      </c>
      <c r="B85">
        <v>3</v>
      </c>
      <c r="C85">
        <v>0.14285714285714285</v>
      </c>
      <c r="D85">
        <v>0.2857142857142857</v>
      </c>
      <c r="E85">
        <v>8.2857142857142865</v>
      </c>
      <c r="F85">
        <v>75.5</v>
      </c>
      <c r="G85">
        <v>15.285714285714286</v>
      </c>
      <c r="H85">
        <v>0.5</v>
      </c>
      <c r="I85">
        <v>0.5</v>
      </c>
      <c r="J85">
        <v>1.5714285714285714</v>
      </c>
      <c r="K85">
        <v>11.428571428571429</v>
      </c>
      <c r="L85">
        <v>57.857142857142854</v>
      </c>
      <c r="M85">
        <v>23.928571428571427</v>
      </c>
      <c r="N85">
        <v>4.7142857142857144</v>
      </c>
      <c r="O85">
        <v>-999</v>
      </c>
      <c r="P85">
        <v>-999</v>
      </c>
      <c r="Q85">
        <v>-999</v>
      </c>
      <c r="R85">
        <v>-999</v>
      </c>
      <c r="S85">
        <v>-999</v>
      </c>
      <c r="T85">
        <v>-999</v>
      </c>
      <c r="U85">
        <v>-999</v>
      </c>
      <c r="V85">
        <v>-999</v>
      </c>
      <c r="W85">
        <v>1989</v>
      </c>
      <c r="X85">
        <f t="shared" ref="X85:X86" si="42">X84</f>
        <v>4.0856585006821433E-2</v>
      </c>
      <c r="Y85">
        <f t="shared" ref="Y85:Y86" si="43">Y84</f>
        <v>4.0010078983059749E-2</v>
      </c>
    </row>
    <row r="86" spans="1:25">
      <c r="A86">
        <v>1989</v>
      </c>
      <c r="B86">
        <v>4</v>
      </c>
      <c r="C86">
        <v>0.35714285714285715</v>
      </c>
      <c r="D86">
        <v>0.7857142857142857</v>
      </c>
      <c r="E86">
        <v>2.2857142857142856</v>
      </c>
      <c r="F86">
        <v>79.714285714285708</v>
      </c>
      <c r="G86">
        <v>16.285714285714285</v>
      </c>
      <c r="H86">
        <v>0.5714285714285714</v>
      </c>
      <c r="I86">
        <v>0.4</v>
      </c>
      <c r="J86">
        <v>0.8</v>
      </c>
      <c r="K86">
        <v>6.4</v>
      </c>
      <c r="L86">
        <v>42.266666666666666</v>
      </c>
      <c r="M86">
        <v>45.6</v>
      </c>
      <c r="N86">
        <v>4.5333333333333332</v>
      </c>
      <c r="O86">
        <v>-999</v>
      </c>
      <c r="P86">
        <v>-999</v>
      </c>
      <c r="Q86">
        <v>-999</v>
      </c>
      <c r="R86">
        <v>-999</v>
      </c>
      <c r="S86">
        <v>-999</v>
      </c>
      <c r="T86">
        <v>-999</v>
      </c>
      <c r="U86">
        <v>-999</v>
      </c>
      <c r="V86">
        <v>-999</v>
      </c>
      <c r="W86">
        <v>1989</v>
      </c>
      <c r="X86">
        <f t="shared" si="42"/>
        <v>4.0856585006821433E-2</v>
      </c>
      <c r="Y86">
        <f t="shared" si="43"/>
        <v>4.0010078983059749E-2</v>
      </c>
    </row>
    <row r="87" spans="1:25">
      <c r="A87">
        <v>1990</v>
      </c>
      <c r="B87">
        <v>1</v>
      </c>
      <c r="C87">
        <v>0.35714285714285715</v>
      </c>
      <c r="D87">
        <v>1.0714285714285714</v>
      </c>
      <c r="E87">
        <v>5.5</v>
      </c>
      <c r="F87">
        <v>51.428571428571431</v>
      </c>
      <c r="G87">
        <v>36.285714285714285</v>
      </c>
      <c r="H87">
        <v>5.3571428571428568</v>
      </c>
      <c r="I87">
        <v>0.35714285714285715</v>
      </c>
      <c r="J87">
        <v>1.7857142857142858</v>
      </c>
      <c r="K87">
        <v>7.5</v>
      </c>
      <c r="L87">
        <v>52.5</v>
      </c>
      <c r="M87">
        <v>32.5</v>
      </c>
      <c r="N87">
        <v>5.3571428571428568</v>
      </c>
      <c r="O87">
        <v>-999</v>
      </c>
      <c r="P87">
        <v>-999</v>
      </c>
      <c r="Q87">
        <v>-999</v>
      </c>
      <c r="R87">
        <v>-999</v>
      </c>
      <c r="S87">
        <v>-999</v>
      </c>
      <c r="T87">
        <v>-999</v>
      </c>
      <c r="U87">
        <v>-999</v>
      </c>
      <c r="V87">
        <v>-999</v>
      </c>
      <c r="W87">
        <v>1990</v>
      </c>
      <c r="X87">
        <v>4.0010078983059749E-2</v>
      </c>
      <c r="Y87">
        <v>3.5717144201658613E-2</v>
      </c>
    </row>
    <row r="88" spans="1:25">
      <c r="A88">
        <v>1990</v>
      </c>
      <c r="B88">
        <v>2</v>
      </c>
      <c r="C88">
        <v>0</v>
      </c>
      <c r="D88">
        <v>0</v>
      </c>
      <c r="E88">
        <v>10.714285714285714</v>
      </c>
      <c r="F88">
        <v>78.571428571428569</v>
      </c>
      <c r="G88">
        <v>10</v>
      </c>
      <c r="H88">
        <v>0.7142857142857143</v>
      </c>
      <c r="I88">
        <v>0</v>
      </c>
      <c r="J88">
        <v>5.7142857142857144</v>
      </c>
      <c r="K88">
        <v>12.857142857142858</v>
      </c>
      <c r="L88">
        <v>46.428571428571431</v>
      </c>
      <c r="M88">
        <v>32.142857142857146</v>
      </c>
      <c r="N88">
        <v>2.8571428571428572</v>
      </c>
      <c r="O88">
        <v>-999</v>
      </c>
      <c r="P88">
        <v>-999</v>
      </c>
      <c r="Q88">
        <v>-999</v>
      </c>
      <c r="R88">
        <v>-999</v>
      </c>
      <c r="S88">
        <v>-999</v>
      </c>
      <c r="T88">
        <v>-999</v>
      </c>
      <c r="U88">
        <v>-999</v>
      </c>
      <c r="V88">
        <v>-999</v>
      </c>
      <c r="W88">
        <v>1990</v>
      </c>
      <c r="X88">
        <f>X87</f>
        <v>4.0010078983059749E-2</v>
      </c>
      <c r="Y88">
        <f>Y87</f>
        <v>3.5717144201658613E-2</v>
      </c>
    </row>
    <row r="89" spans="1:25">
      <c r="A89">
        <v>1990</v>
      </c>
      <c r="B89">
        <v>3</v>
      </c>
      <c r="C89">
        <v>0</v>
      </c>
      <c r="D89">
        <v>1.9230769230769231</v>
      </c>
      <c r="E89">
        <v>11</v>
      </c>
      <c r="F89">
        <v>74.692307692307693</v>
      </c>
      <c r="G89">
        <v>12.384615384615385</v>
      </c>
      <c r="H89">
        <v>0</v>
      </c>
      <c r="I89">
        <v>0.19230769230769232</v>
      </c>
      <c r="J89">
        <v>3.2692307692307692</v>
      </c>
      <c r="K89">
        <v>12.923076923076923</v>
      </c>
      <c r="L89">
        <v>61.53846153846154</v>
      </c>
      <c r="M89">
        <v>20.53846153846154</v>
      </c>
      <c r="N89">
        <v>1.5384615384615385</v>
      </c>
      <c r="O89">
        <v>-999</v>
      </c>
      <c r="P89">
        <v>-999</v>
      </c>
      <c r="Q89">
        <v>-999</v>
      </c>
      <c r="R89">
        <v>-999</v>
      </c>
      <c r="S89">
        <v>-999</v>
      </c>
      <c r="T89">
        <v>-999</v>
      </c>
      <c r="U89">
        <v>-999</v>
      </c>
      <c r="V89">
        <v>-999</v>
      </c>
      <c r="W89">
        <v>1990</v>
      </c>
      <c r="X89">
        <f t="shared" ref="X89:X90" si="44">X88</f>
        <v>4.0010078983059749E-2</v>
      </c>
      <c r="Y89">
        <f t="shared" ref="Y89:Y90" si="45">Y88</f>
        <v>3.5717144201658613E-2</v>
      </c>
    </row>
    <row r="90" spans="1:25">
      <c r="A90">
        <v>1990</v>
      </c>
      <c r="B90">
        <v>4</v>
      </c>
      <c r="C90">
        <v>3.3333333333333333E-2</v>
      </c>
      <c r="D90">
        <v>0.2</v>
      </c>
      <c r="E90">
        <v>5.2</v>
      </c>
      <c r="F90">
        <v>78.2</v>
      </c>
      <c r="G90">
        <v>15.9</v>
      </c>
      <c r="H90">
        <v>0.46666666666666667</v>
      </c>
      <c r="I90">
        <v>0.36666666666666664</v>
      </c>
      <c r="J90">
        <v>1.0333333333333334</v>
      </c>
      <c r="K90">
        <v>6</v>
      </c>
      <c r="L90">
        <v>57.833333333333336</v>
      </c>
      <c r="M90">
        <v>30.233333333333334</v>
      </c>
      <c r="N90">
        <v>4.5333333333333332</v>
      </c>
      <c r="O90">
        <v>-999</v>
      </c>
      <c r="P90">
        <v>-999</v>
      </c>
      <c r="Q90">
        <v>-999</v>
      </c>
      <c r="R90">
        <v>-999</v>
      </c>
      <c r="S90">
        <v>-999</v>
      </c>
      <c r="T90">
        <v>-999</v>
      </c>
      <c r="U90">
        <v>-999</v>
      </c>
      <c r="V90">
        <v>-999</v>
      </c>
      <c r="W90">
        <v>1990</v>
      </c>
      <c r="X90">
        <f t="shared" si="44"/>
        <v>4.0010078983059749E-2</v>
      </c>
      <c r="Y90">
        <f t="shared" si="45"/>
        <v>3.5717144201658613E-2</v>
      </c>
    </row>
    <row r="91" spans="1:25">
      <c r="A91">
        <v>1991</v>
      </c>
      <c r="B91">
        <v>1</v>
      </c>
      <c r="C91">
        <v>5.8823529411764705E-2</v>
      </c>
      <c r="D91">
        <v>0.44117647058823528</v>
      </c>
      <c r="E91">
        <v>5.0294117647058822</v>
      </c>
      <c r="F91">
        <v>44.470588235294116</v>
      </c>
      <c r="G91">
        <v>43.176470588235297</v>
      </c>
      <c r="H91">
        <v>6.8235294117647056</v>
      </c>
      <c r="I91">
        <v>0.1</v>
      </c>
      <c r="J91">
        <v>0.9</v>
      </c>
      <c r="K91">
        <v>5.0333333333333332</v>
      </c>
      <c r="L91">
        <v>41.6</v>
      </c>
      <c r="M91">
        <v>44.866666666666667</v>
      </c>
      <c r="N91">
        <v>7.5</v>
      </c>
      <c r="O91">
        <v>-999</v>
      </c>
      <c r="P91">
        <v>-999</v>
      </c>
      <c r="Q91">
        <v>-999</v>
      </c>
      <c r="R91">
        <v>-999</v>
      </c>
      <c r="S91">
        <v>-999</v>
      </c>
      <c r="T91">
        <v>-999</v>
      </c>
      <c r="U91">
        <v>-999</v>
      </c>
      <c r="V91">
        <v>-999</v>
      </c>
      <c r="W91">
        <v>1991</v>
      </c>
      <c r="X91">
        <v>3.5717144201658613E-2</v>
      </c>
      <c r="Y91">
        <v>2.5843818877210545E-2</v>
      </c>
    </row>
    <row r="92" spans="1:25">
      <c r="A92">
        <v>1991</v>
      </c>
      <c r="B92">
        <v>2</v>
      </c>
      <c r="C92">
        <v>0.15</v>
      </c>
      <c r="D92">
        <v>0.72499999999999998</v>
      </c>
      <c r="E92">
        <v>4.25</v>
      </c>
      <c r="F92">
        <v>43.5</v>
      </c>
      <c r="G92">
        <v>46.825000000000003</v>
      </c>
      <c r="H92">
        <v>4.55</v>
      </c>
      <c r="I92">
        <v>0.38461538461538464</v>
      </c>
      <c r="J92">
        <v>1.1538461538461537</v>
      </c>
      <c r="K92">
        <v>7.1538461538461542</v>
      </c>
      <c r="L92">
        <v>35.07692307692308</v>
      </c>
      <c r="M92">
        <v>50.92307692307692</v>
      </c>
      <c r="N92">
        <v>5.3076923076923075</v>
      </c>
      <c r="O92">
        <v>-999</v>
      </c>
      <c r="P92">
        <v>-999</v>
      </c>
      <c r="Q92">
        <v>-999</v>
      </c>
      <c r="R92">
        <v>-999</v>
      </c>
      <c r="S92">
        <v>-999</v>
      </c>
      <c r="T92">
        <v>-999</v>
      </c>
      <c r="U92">
        <v>-999</v>
      </c>
      <c r="V92">
        <v>-999</v>
      </c>
      <c r="W92">
        <v>1991</v>
      </c>
      <c r="X92">
        <f>X91</f>
        <v>3.5717144201658613E-2</v>
      </c>
      <c r="Y92">
        <f>Y91</f>
        <v>2.5843818877210545E-2</v>
      </c>
    </row>
    <row r="93" spans="1:25">
      <c r="A93">
        <v>1991</v>
      </c>
      <c r="B93">
        <v>3</v>
      </c>
      <c r="C93">
        <v>3.5714285714285712E-2</v>
      </c>
      <c r="D93">
        <v>7.1428571428571425E-2</v>
      </c>
      <c r="E93">
        <v>1.6785714285714286</v>
      </c>
      <c r="F93">
        <v>39.428571428571431</v>
      </c>
      <c r="G93">
        <v>53.428571428571431</v>
      </c>
      <c r="H93">
        <v>5.3571428571428568</v>
      </c>
      <c r="I93">
        <v>7.1428571428571425E-2</v>
      </c>
      <c r="J93">
        <v>0.2857142857142857</v>
      </c>
      <c r="K93">
        <v>4.25</v>
      </c>
      <c r="L93">
        <v>33.928571428571431</v>
      </c>
      <c r="M93">
        <v>53.5</v>
      </c>
      <c r="N93">
        <v>7.9642857142857144</v>
      </c>
      <c r="O93">
        <v>-999</v>
      </c>
      <c r="P93">
        <v>-999</v>
      </c>
      <c r="Q93">
        <v>-999</v>
      </c>
      <c r="R93">
        <v>-999</v>
      </c>
      <c r="S93">
        <v>-999</v>
      </c>
      <c r="T93">
        <v>-999</v>
      </c>
      <c r="U93">
        <v>-999</v>
      </c>
      <c r="V93">
        <v>-999</v>
      </c>
      <c r="W93">
        <v>1991</v>
      </c>
      <c r="X93">
        <f t="shared" ref="X93:X94" si="46">X92</f>
        <v>3.5717144201658613E-2</v>
      </c>
      <c r="Y93">
        <f t="shared" ref="Y93:Y94" si="47">Y92</f>
        <v>2.5843818877210545E-2</v>
      </c>
    </row>
    <row r="94" spans="1:25">
      <c r="A94">
        <v>1991</v>
      </c>
      <c r="B94">
        <v>4</v>
      </c>
      <c r="C94">
        <v>0.14285714285714285</v>
      </c>
      <c r="D94">
        <v>0.14285714285714285</v>
      </c>
      <c r="E94">
        <v>0.5714285714285714</v>
      </c>
      <c r="F94">
        <v>31.342857142857142</v>
      </c>
      <c r="G94">
        <v>65.371428571428567</v>
      </c>
      <c r="H94">
        <v>2.4285714285714284</v>
      </c>
      <c r="I94">
        <v>0.17142857142857143</v>
      </c>
      <c r="J94">
        <v>0.48571428571428571</v>
      </c>
      <c r="K94">
        <v>2.5428571428571427</v>
      </c>
      <c r="L94">
        <v>25</v>
      </c>
      <c r="M94">
        <v>61.457142857142856</v>
      </c>
      <c r="N94">
        <v>10.342857142857143</v>
      </c>
      <c r="O94">
        <v>-999</v>
      </c>
      <c r="P94">
        <v>-999</v>
      </c>
      <c r="Q94">
        <v>-999</v>
      </c>
      <c r="R94">
        <v>-999</v>
      </c>
      <c r="S94">
        <v>-999</v>
      </c>
      <c r="T94">
        <v>-999</v>
      </c>
      <c r="U94">
        <v>-999</v>
      </c>
      <c r="V94">
        <v>-999</v>
      </c>
      <c r="W94">
        <v>1991</v>
      </c>
      <c r="X94">
        <f t="shared" si="46"/>
        <v>3.5717144201658613E-2</v>
      </c>
      <c r="Y94">
        <f t="shared" si="47"/>
        <v>2.5843818877210545E-2</v>
      </c>
    </row>
    <row r="95" spans="1:25">
      <c r="A95">
        <v>1992</v>
      </c>
      <c r="B95">
        <v>1</v>
      </c>
      <c r="C95">
        <v>0</v>
      </c>
      <c r="D95">
        <v>2.7777777777777776E-2</v>
      </c>
      <c r="E95">
        <v>0.47222222222222221</v>
      </c>
      <c r="F95">
        <v>1.5277777777777777</v>
      </c>
      <c r="G95">
        <v>9.5277777777777786</v>
      </c>
      <c r="H95">
        <v>35.277777777777779</v>
      </c>
      <c r="I95">
        <v>39.916666666666664</v>
      </c>
      <c r="J95">
        <v>11.777777777777779</v>
      </c>
      <c r="K95">
        <v>1.4444444444444444</v>
      </c>
      <c r="L95">
        <v>2.7777777777777776E-2</v>
      </c>
      <c r="M95">
        <v>2.8571428571428571E-2</v>
      </c>
      <c r="N95">
        <v>0.17142857142857143</v>
      </c>
      <c r="O95">
        <v>1</v>
      </c>
      <c r="P95">
        <v>3.1142857142857143</v>
      </c>
      <c r="Q95">
        <v>17.62857142857143</v>
      </c>
      <c r="R95">
        <v>41.142857142857146</v>
      </c>
      <c r="S95">
        <v>28.771428571428572</v>
      </c>
      <c r="T95">
        <v>7.371428571428571</v>
      </c>
      <c r="U95">
        <v>0.77142857142857146</v>
      </c>
      <c r="V95">
        <v>0</v>
      </c>
      <c r="W95">
        <v>1992</v>
      </c>
      <c r="X95">
        <v>2.5843818877210545E-2</v>
      </c>
      <c r="Y95">
        <v>2.5149942231730726E-2</v>
      </c>
    </row>
    <row r="96" spans="1:25">
      <c r="A96">
        <v>1992</v>
      </c>
      <c r="B96">
        <v>2</v>
      </c>
      <c r="C96">
        <v>0</v>
      </c>
      <c r="D96">
        <v>5.5555555555555552E-2</v>
      </c>
      <c r="E96">
        <v>0.27777777777777779</v>
      </c>
      <c r="F96">
        <v>1.6388888888888888</v>
      </c>
      <c r="G96">
        <v>7</v>
      </c>
      <c r="H96">
        <v>34.527777777777779</v>
      </c>
      <c r="I96">
        <v>47.361111111111114</v>
      </c>
      <c r="J96">
        <v>7.6388888888888893</v>
      </c>
      <c r="K96">
        <v>1.3611111111111112</v>
      </c>
      <c r="L96">
        <v>0.1388888888888889</v>
      </c>
      <c r="M96">
        <v>5.5555555555555552E-2</v>
      </c>
      <c r="N96">
        <v>0.58333333333333337</v>
      </c>
      <c r="O96">
        <v>2.4444444444444446</v>
      </c>
      <c r="P96">
        <v>5.1388888888888893</v>
      </c>
      <c r="Q96">
        <v>15.333333333333334</v>
      </c>
      <c r="R96">
        <v>41.055555555555557</v>
      </c>
      <c r="S96">
        <v>29.388888888888889</v>
      </c>
      <c r="T96">
        <v>5.1388888888888893</v>
      </c>
      <c r="U96">
        <v>0.83333333333333337</v>
      </c>
      <c r="V96">
        <v>2.7777777777777776E-2</v>
      </c>
      <c r="W96">
        <v>1992</v>
      </c>
      <c r="X96">
        <f>X95</f>
        <v>2.5843818877210545E-2</v>
      </c>
      <c r="Y96">
        <f>Y95</f>
        <v>2.5149942231730726E-2</v>
      </c>
    </row>
    <row r="97" spans="1:25">
      <c r="A97">
        <v>1992</v>
      </c>
      <c r="B97">
        <v>3</v>
      </c>
      <c r="C97">
        <v>0</v>
      </c>
      <c r="D97">
        <v>0</v>
      </c>
      <c r="E97">
        <v>0.14705882352941177</v>
      </c>
      <c r="F97">
        <v>1.0588235294117647</v>
      </c>
      <c r="G97">
        <v>5.2647058823529411</v>
      </c>
      <c r="H97">
        <v>23.938189338235293</v>
      </c>
      <c r="I97">
        <v>59.564682904411768</v>
      </c>
      <c r="J97">
        <v>9.632352941176471</v>
      </c>
      <c r="K97">
        <v>0.38823385799632354</v>
      </c>
      <c r="L97">
        <v>5.88226318359375E-3</v>
      </c>
      <c r="M97">
        <v>5.8823529411764705E-2</v>
      </c>
      <c r="N97">
        <v>9.9997127757352935E-2</v>
      </c>
      <c r="O97">
        <v>0.75588091681985292</v>
      </c>
      <c r="P97">
        <v>2.3794088924632355</v>
      </c>
      <c r="Q97">
        <v>12.188232421875</v>
      </c>
      <c r="R97">
        <v>37.576466279871326</v>
      </c>
      <c r="S97">
        <v>37.37646484375</v>
      </c>
      <c r="T97">
        <v>8.3882338579963243</v>
      </c>
      <c r="U97">
        <v>0.71176326976102944</v>
      </c>
      <c r="V97">
        <v>0.46470013786764708</v>
      </c>
      <c r="W97">
        <v>1992</v>
      </c>
      <c r="X97">
        <f t="shared" ref="X97:X98" si="48">X96</f>
        <v>2.5843818877210545E-2</v>
      </c>
      <c r="Y97">
        <f t="shared" ref="Y97:Y98" si="49">Y96</f>
        <v>2.5149942231730726E-2</v>
      </c>
    </row>
    <row r="98" spans="1:25">
      <c r="A98">
        <v>1992</v>
      </c>
      <c r="B98">
        <v>4</v>
      </c>
      <c r="C98">
        <v>2.1621291701858107E-2</v>
      </c>
      <c r="D98">
        <v>2.1621291701858107E-2</v>
      </c>
      <c r="E98">
        <v>2.1621291701858107E-2</v>
      </c>
      <c r="F98">
        <v>0.15675642683699326</v>
      </c>
      <c r="G98">
        <v>1.0810810810810811</v>
      </c>
      <c r="H98">
        <v>16.675675675675677</v>
      </c>
      <c r="I98">
        <v>77.013513513513516</v>
      </c>
      <c r="J98">
        <v>4.3648648648648649</v>
      </c>
      <c r="K98">
        <v>0.21621621621621623</v>
      </c>
      <c r="L98">
        <v>0.43243243243243246</v>
      </c>
      <c r="M98">
        <v>5.4054054054054057E-2</v>
      </c>
      <c r="N98">
        <v>0.14053922086148649</v>
      </c>
      <c r="O98">
        <v>0.51891594964104726</v>
      </c>
      <c r="P98">
        <v>1.6999907622466217</v>
      </c>
      <c r="Q98">
        <v>9.1783744193412158</v>
      </c>
      <c r="R98">
        <v>31.505404085726351</v>
      </c>
      <c r="S98">
        <v>44.354050095016895</v>
      </c>
      <c r="T98">
        <v>10.094594594594595</v>
      </c>
      <c r="U98">
        <v>1.7864825274493243</v>
      </c>
      <c r="V98">
        <v>0.66756624788851349</v>
      </c>
      <c r="W98">
        <v>1992</v>
      </c>
      <c r="X98">
        <f t="shared" si="48"/>
        <v>2.5843818877210545E-2</v>
      </c>
      <c r="Y98">
        <f t="shared" si="49"/>
        <v>2.5149942231730726E-2</v>
      </c>
    </row>
    <row r="99" spans="1:25">
      <c r="A99">
        <v>1993</v>
      </c>
      <c r="B99">
        <v>1</v>
      </c>
      <c r="C99">
        <v>0</v>
      </c>
      <c r="D99">
        <v>0</v>
      </c>
      <c r="E99">
        <v>0.88063886088709675</v>
      </c>
      <c r="F99">
        <v>4.006426411290323</v>
      </c>
      <c r="G99">
        <v>9.612903225806452</v>
      </c>
      <c r="H99">
        <v>29.199974798387096</v>
      </c>
      <c r="I99">
        <v>44.68709047379032</v>
      </c>
      <c r="J99">
        <v>8.7096774193548381</v>
      </c>
      <c r="K99">
        <v>2.870967741935484</v>
      </c>
      <c r="L99">
        <v>3.2258064516129031E-2</v>
      </c>
      <c r="M99">
        <v>2.9032061176915324E-2</v>
      </c>
      <c r="N99">
        <v>0.60967426915322576</v>
      </c>
      <c r="O99">
        <v>1.7838646673387097</v>
      </c>
      <c r="P99">
        <v>5.129032258064516</v>
      </c>
      <c r="Q99">
        <v>14.42250504032258</v>
      </c>
      <c r="R99">
        <v>35.445060483870968</v>
      </c>
      <c r="S99">
        <v>33.635482295866936</v>
      </c>
      <c r="T99">
        <v>7.32258064516129</v>
      </c>
      <c r="U99">
        <v>1.422575919858871</v>
      </c>
      <c r="V99">
        <v>0.19999990155619959</v>
      </c>
      <c r="W99">
        <v>1993</v>
      </c>
      <c r="X99">
        <v>2.5149942231730726E-2</v>
      </c>
      <c r="Y99">
        <v>2.0507361445861072E-2</v>
      </c>
    </row>
    <row r="100" spans="1:25">
      <c r="A100">
        <v>1993</v>
      </c>
      <c r="B100">
        <v>2</v>
      </c>
      <c r="C100">
        <v>0.14285714285714285</v>
      </c>
      <c r="D100">
        <v>0.14285714285714285</v>
      </c>
      <c r="E100">
        <v>0.4</v>
      </c>
      <c r="F100">
        <v>2.2428571428571429</v>
      </c>
      <c r="G100">
        <v>8.6942801339285722</v>
      </c>
      <c r="H100">
        <v>36.411383928571432</v>
      </c>
      <c r="I100">
        <v>45.93426339285714</v>
      </c>
      <c r="J100">
        <v>5.7914062499999996</v>
      </c>
      <c r="K100">
        <v>0.23428431919642856</v>
      </c>
      <c r="L100">
        <v>5.7141985212053568E-3</v>
      </c>
      <c r="M100">
        <v>0.26470588235294118</v>
      </c>
      <c r="N100">
        <v>0.61764705882352944</v>
      </c>
      <c r="O100">
        <v>1.088235294117647</v>
      </c>
      <c r="P100">
        <v>4.132352941176471</v>
      </c>
      <c r="Q100">
        <v>16.420582490808822</v>
      </c>
      <c r="R100">
        <v>42.317641314338232</v>
      </c>
      <c r="S100">
        <v>30.864659926470587</v>
      </c>
      <c r="T100">
        <v>3.3235294117647061</v>
      </c>
      <c r="U100">
        <v>0.5</v>
      </c>
      <c r="V100">
        <v>0.47058823529411764</v>
      </c>
      <c r="W100">
        <v>1993</v>
      </c>
      <c r="X100">
        <f>X99</f>
        <v>2.5149942231730726E-2</v>
      </c>
      <c r="Y100">
        <f>Y99</f>
        <v>2.0507361445861072E-2</v>
      </c>
    </row>
    <row r="101" spans="1:25">
      <c r="A101">
        <v>1993</v>
      </c>
      <c r="B101">
        <v>3</v>
      </c>
      <c r="C101">
        <v>0</v>
      </c>
      <c r="D101">
        <v>0</v>
      </c>
      <c r="E101">
        <v>0</v>
      </c>
      <c r="F101">
        <v>0.27419354838709675</v>
      </c>
      <c r="G101">
        <v>3.064516129032258</v>
      </c>
      <c r="H101">
        <v>31.454833984375</v>
      </c>
      <c r="I101">
        <v>54.674143145161288</v>
      </c>
      <c r="J101">
        <v>7.354838709677419</v>
      </c>
      <c r="K101">
        <v>3.1451612903225805</v>
      </c>
      <c r="L101">
        <v>3.2258064516129031E-2</v>
      </c>
      <c r="M101">
        <v>0</v>
      </c>
      <c r="N101">
        <v>0</v>
      </c>
      <c r="O101">
        <v>3.2258064516129031E-2</v>
      </c>
      <c r="P101">
        <v>0.91935483870967738</v>
      </c>
      <c r="Q101">
        <v>6.967741935483871</v>
      </c>
      <c r="R101">
        <v>42.280619959677416</v>
      </c>
      <c r="S101">
        <v>39.190272177419352</v>
      </c>
      <c r="T101">
        <v>8.1096772224672371</v>
      </c>
      <c r="U101">
        <v>2.274193548387097</v>
      </c>
      <c r="V101">
        <v>0.22580645161290322</v>
      </c>
      <c r="W101">
        <v>1993</v>
      </c>
      <c r="X101">
        <f t="shared" ref="X101:X102" si="50">X100</f>
        <v>2.5149942231730726E-2</v>
      </c>
      <c r="Y101">
        <f t="shared" ref="Y101:Y102" si="51">Y100</f>
        <v>2.0507361445861072E-2</v>
      </c>
    </row>
    <row r="102" spans="1:25">
      <c r="A102">
        <v>1993</v>
      </c>
      <c r="B102">
        <v>4</v>
      </c>
      <c r="C102">
        <v>0</v>
      </c>
      <c r="D102">
        <v>0</v>
      </c>
      <c r="E102">
        <v>6.25E-2</v>
      </c>
      <c r="F102">
        <v>0.625</v>
      </c>
      <c r="G102">
        <v>3.65625</v>
      </c>
      <c r="H102">
        <v>16.125</v>
      </c>
      <c r="I102">
        <v>75.96875</v>
      </c>
      <c r="J102">
        <v>3.09375</v>
      </c>
      <c r="K102">
        <v>0.3125</v>
      </c>
      <c r="L102">
        <v>0.15625</v>
      </c>
      <c r="M102">
        <v>6.25E-2</v>
      </c>
      <c r="N102">
        <v>0.15625</v>
      </c>
      <c r="O102">
        <v>0.3125</v>
      </c>
      <c r="P102">
        <v>2.03125</v>
      </c>
      <c r="Q102">
        <v>8.09375</v>
      </c>
      <c r="R102">
        <v>32.09375</v>
      </c>
      <c r="S102">
        <v>47.559326171875</v>
      </c>
      <c r="T102">
        <v>8.6593017578125</v>
      </c>
      <c r="U102">
        <v>0.84375</v>
      </c>
      <c r="V102">
        <v>0.1875</v>
      </c>
      <c r="W102">
        <v>1993</v>
      </c>
      <c r="X102">
        <f t="shared" si="50"/>
        <v>2.5149942231730726E-2</v>
      </c>
      <c r="Y102">
        <f t="shared" si="51"/>
        <v>2.0507361445861072E-2</v>
      </c>
    </row>
    <row r="103" spans="1:25">
      <c r="A103">
        <v>1994</v>
      </c>
      <c r="B103">
        <v>1</v>
      </c>
      <c r="C103">
        <v>0</v>
      </c>
      <c r="D103">
        <v>0</v>
      </c>
      <c r="E103">
        <v>0.23076923076923078</v>
      </c>
      <c r="F103">
        <v>0.38461538461538464</v>
      </c>
      <c r="G103">
        <v>4.4230769230769234</v>
      </c>
      <c r="H103">
        <v>22.923076923076923</v>
      </c>
      <c r="I103">
        <v>55.42307692307692</v>
      </c>
      <c r="J103">
        <v>14.961538461538462</v>
      </c>
      <c r="K103">
        <v>1.4615384615384615</v>
      </c>
      <c r="L103">
        <v>0.19230769230769232</v>
      </c>
      <c r="M103">
        <v>0</v>
      </c>
      <c r="N103">
        <v>0.04</v>
      </c>
      <c r="O103">
        <v>0.48</v>
      </c>
      <c r="P103">
        <v>1.72</v>
      </c>
      <c r="Q103">
        <v>8.4</v>
      </c>
      <c r="R103">
        <v>39.68</v>
      </c>
      <c r="S103">
        <v>39.200000000000003</v>
      </c>
      <c r="T103">
        <v>9.48</v>
      </c>
      <c r="U103">
        <v>1</v>
      </c>
      <c r="V103">
        <v>0</v>
      </c>
      <c r="W103">
        <v>1994</v>
      </c>
      <c r="X103">
        <v>2.0507361445861072E-2</v>
      </c>
      <c r="Y103">
        <v>2.4942469505008447E-2</v>
      </c>
    </row>
    <row r="104" spans="1:25">
      <c r="A104">
        <v>1994</v>
      </c>
      <c r="B104">
        <v>2</v>
      </c>
      <c r="C104">
        <v>3.125E-2</v>
      </c>
      <c r="D104">
        <v>0.21875</v>
      </c>
      <c r="E104">
        <v>0.28125</v>
      </c>
      <c r="F104">
        <v>1.15625</v>
      </c>
      <c r="G104">
        <v>3.9375</v>
      </c>
      <c r="H104">
        <v>21.28125</v>
      </c>
      <c r="I104">
        <v>59.375</v>
      </c>
      <c r="J104">
        <v>12.40625</v>
      </c>
      <c r="K104">
        <v>1.28125</v>
      </c>
      <c r="L104">
        <v>3.125E-2</v>
      </c>
      <c r="M104">
        <v>6.4516129032258063E-2</v>
      </c>
      <c r="N104">
        <v>0.11290322580645161</v>
      </c>
      <c r="O104">
        <v>1</v>
      </c>
      <c r="P104">
        <v>2.5161290322580645</v>
      </c>
      <c r="Q104">
        <v>11.193548387096774</v>
      </c>
      <c r="R104">
        <v>34.161290322580648</v>
      </c>
      <c r="S104">
        <v>41.516129032258064</v>
      </c>
      <c r="T104">
        <v>8.193548387096774</v>
      </c>
      <c r="U104">
        <v>1.1612903225806452</v>
      </c>
      <c r="V104">
        <v>8.0645161290322578E-2</v>
      </c>
      <c r="W104">
        <v>1994</v>
      </c>
      <c r="X104">
        <f>X103</f>
        <v>2.0507361445861072E-2</v>
      </c>
      <c r="Y104">
        <f>Y103</f>
        <v>2.4942469505008447E-2</v>
      </c>
    </row>
    <row r="105" spans="1:25">
      <c r="A105">
        <v>1994</v>
      </c>
      <c r="B105">
        <v>3</v>
      </c>
      <c r="C105">
        <v>0</v>
      </c>
      <c r="D105">
        <v>0</v>
      </c>
      <c r="E105">
        <v>0</v>
      </c>
      <c r="F105">
        <v>0.37407373498987267</v>
      </c>
      <c r="G105">
        <v>1.9259253607855902</v>
      </c>
      <c r="H105">
        <v>18.296179877387154</v>
      </c>
      <c r="I105">
        <v>66.292331836841726</v>
      </c>
      <c r="J105">
        <v>10.110994692201968</v>
      </c>
      <c r="K105">
        <v>3</v>
      </c>
      <c r="L105">
        <v>0</v>
      </c>
      <c r="M105">
        <v>0</v>
      </c>
      <c r="N105">
        <v>3.7037037037037035E-2</v>
      </c>
      <c r="O105">
        <v>0.29629629629629628</v>
      </c>
      <c r="P105">
        <v>2.6962958441840277</v>
      </c>
      <c r="Q105">
        <v>9.2592592592592595</v>
      </c>
      <c r="R105">
        <v>44.018460309063947</v>
      </c>
      <c r="S105">
        <v>38.048032407407405</v>
      </c>
      <c r="T105">
        <v>5.0888880976924193</v>
      </c>
      <c r="U105">
        <v>0.44444444444444442</v>
      </c>
      <c r="V105">
        <v>0.1111111111111111</v>
      </c>
      <c r="W105">
        <v>1994</v>
      </c>
      <c r="X105">
        <f t="shared" ref="X105:X106" si="52">X104</f>
        <v>2.0507361445861072E-2</v>
      </c>
      <c r="Y105">
        <f t="shared" ref="Y105:Y106" si="53">Y104</f>
        <v>2.4942469505008447E-2</v>
      </c>
    </row>
    <row r="106" spans="1:25">
      <c r="A106">
        <v>1994</v>
      </c>
      <c r="B106">
        <v>4</v>
      </c>
      <c r="C106">
        <v>0</v>
      </c>
      <c r="D106">
        <v>3.7037037037037035E-2</v>
      </c>
      <c r="E106">
        <v>0.29629629629629628</v>
      </c>
      <c r="F106">
        <v>0.23332609953703703</v>
      </c>
      <c r="G106">
        <v>1.3592574508101851</v>
      </c>
      <c r="H106">
        <v>11.185185185185185</v>
      </c>
      <c r="I106">
        <v>74.436921296296291</v>
      </c>
      <c r="J106">
        <v>11.985179759837964</v>
      </c>
      <c r="K106">
        <v>0.46666632758246529</v>
      </c>
      <c r="L106">
        <v>0</v>
      </c>
      <c r="M106">
        <v>7.407407407407407E-2</v>
      </c>
      <c r="N106">
        <v>0.15925202546296297</v>
      </c>
      <c r="O106">
        <v>0.72592050057870372</v>
      </c>
      <c r="P106">
        <v>1.4518500434027777</v>
      </c>
      <c r="Q106">
        <v>7.870361328125</v>
      </c>
      <c r="R106">
        <v>39.436921296296298</v>
      </c>
      <c r="S106">
        <v>40.307291666666664</v>
      </c>
      <c r="T106">
        <v>7.781473795572917</v>
      </c>
      <c r="U106">
        <v>1.674072265625</v>
      </c>
      <c r="V106">
        <v>0.51851851851851849</v>
      </c>
      <c r="W106">
        <v>1994</v>
      </c>
      <c r="X106">
        <f t="shared" si="52"/>
        <v>2.0507361445861072E-2</v>
      </c>
      <c r="Y106">
        <f t="shared" si="53"/>
        <v>2.4942469505008447E-2</v>
      </c>
    </row>
    <row r="107" spans="1:25">
      <c r="A107">
        <v>1995</v>
      </c>
      <c r="B107">
        <v>1</v>
      </c>
      <c r="C107">
        <v>0</v>
      </c>
      <c r="D107">
        <v>3.7037037037037035E-2</v>
      </c>
      <c r="E107">
        <v>0.81481481481481477</v>
      </c>
      <c r="F107">
        <v>3.7777777777777777</v>
      </c>
      <c r="G107">
        <v>4.1481481481481479</v>
      </c>
      <c r="H107">
        <v>22.89258716724537</v>
      </c>
      <c r="I107">
        <v>54.118489583333336</v>
      </c>
      <c r="J107">
        <v>13.248146339699074</v>
      </c>
      <c r="K107">
        <v>0.85185185185185186</v>
      </c>
      <c r="L107">
        <v>0.1111111111111111</v>
      </c>
      <c r="M107">
        <v>0</v>
      </c>
      <c r="N107">
        <v>3.8461538461538464E-2</v>
      </c>
      <c r="O107">
        <v>2.6153846153846154</v>
      </c>
      <c r="P107">
        <v>4.4269227247971754</v>
      </c>
      <c r="Q107">
        <v>9.8269230769230766</v>
      </c>
      <c r="R107">
        <v>33.56911057692308</v>
      </c>
      <c r="S107">
        <v>37.619140625</v>
      </c>
      <c r="T107">
        <v>10.673076923076923</v>
      </c>
      <c r="U107">
        <v>1.1153846153846154</v>
      </c>
      <c r="V107">
        <v>0.11538461538461539</v>
      </c>
      <c r="W107">
        <v>1995</v>
      </c>
      <c r="X107">
        <v>2.4942469505008447E-2</v>
      </c>
      <c r="Y107">
        <v>2.1155077280678114E-2</v>
      </c>
    </row>
    <row r="108" spans="1:25">
      <c r="A108">
        <v>1995</v>
      </c>
      <c r="B108">
        <v>2</v>
      </c>
      <c r="C108">
        <v>0.15555555555555556</v>
      </c>
      <c r="D108">
        <v>0.2</v>
      </c>
      <c r="E108">
        <v>0.4</v>
      </c>
      <c r="F108">
        <v>1</v>
      </c>
      <c r="G108">
        <v>6.2333333333333334</v>
      </c>
      <c r="H108">
        <v>24.2</v>
      </c>
      <c r="I108">
        <v>53.177777777777777</v>
      </c>
      <c r="J108">
        <v>12.2</v>
      </c>
      <c r="K108">
        <v>2.0333333333333332</v>
      </c>
      <c r="L108">
        <v>0.4</v>
      </c>
      <c r="M108">
        <v>0.37777777777777777</v>
      </c>
      <c r="N108">
        <v>0.53333333333333333</v>
      </c>
      <c r="O108">
        <v>1.1111111111111112</v>
      </c>
      <c r="P108">
        <v>2.7555555555555555</v>
      </c>
      <c r="Q108">
        <v>14.544444444444444</v>
      </c>
      <c r="R108">
        <v>35.266666666666666</v>
      </c>
      <c r="S108">
        <v>34.444444444444443</v>
      </c>
      <c r="T108">
        <v>8.5111111111111111</v>
      </c>
      <c r="U108">
        <v>2.1666666666666665</v>
      </c>
      <c r="V108">
        <v>0.28888888888888886</v>
      </c>
      <c r="W108">
        <v>1995</v>
      </c>
      <c r="X108">
        <f>X107</f>
        <v>2.4942469505008447E-2</v>
      </c>
      <c r="Y108">
        <f>Y107</f>
        <v>2.1155077280678114E-2</v>
      </c>
    </row>
    <row r="109" spans="1:25">
      <c r="A109">
        <v>1995</v>
      </c>
      <c r="B109">
        <v>3</v>
      </c>
      <c r="C109">
        <v>0</v>
      </c>
      <c r="D109">
        <v>0.10869565217391304</v>
      </c>
      <c r="E109">
        <v>0.17391304347826086</v>
      </c>
      <c r="F109">
        <v>0.56521739130434778</v>
      </c>
      <c r="G109">
        <v>4.2065217391304346</v>
      </c>
      <c r="H109">
        <v>10.434782608695652</v>
      </c>
      <c r="I109">
        <v>45.052139945652172</v>
      </c>
      <c r="J109">
        <v>37.273909859035328</v>
      </c>
      <c r="K109">
        <v>2.0739109205163042</v>
      </c>
      <c r="L109">
        <v>0.11086936618970789</v>
      </c>
      <c r="M109">
        <v>0</v>
      </c>
      <c r="N109">
        <v>0.15555555555555556</v>
      </c>
      <c r="O109">
        <v>0.34444444444444444</v>
      </c>
      <c r="P109">
        <v>1.4266665988498264</v>
      </c>
      <c r="Q109">
        <v>6.7822211371527779</v>
      </c>
      <c r="R109">
        <v>27.595486111111111</v>
      </c>
      <c r="S109">
        <v>47.855555555555554</v>
      </c>
      <c r="T109">
        <v>14.851106770833333</v>
      </c>
      <c r="U109">
        <v>0.97777777777777775</v>
      </c>
      <c r="V109">
        <v>1.1111111111111112E-2</v>
      </c>
      <c r="W109">
        <v>1995</v>
      </c>
      <c r="X109">
        <f t="shared" ref="X109:X110" si="54">X108</f>
        <v>2.4942469505008447E-2</v>
      </c>
      <c r="Y109">
        <f t="shared" ref="Y109:Y110" si="55">Y108</f>
        <v>2.1155077280678114E-2</v>
      </c>
    </row>
    <row r="110" spans="1:25">
      <c r="A110">
        <v>1995</v>
      </c>
      <c r="B110">
        <v>4</v>
      </c>
      <c r="C110">
        <v>0</v>
      </c>
      <c r="D110">
        <v>0.11904761904761904</v>
      </c>
      <c r="E110">
        <v>0.11904761904761904</v>
      </c>
      <c r="F110">
        <v>1.6666666666666667</v>
      </c>
      <c r="G110">
        <v>2.8571428571428572</v>
      </c>
      <c r="H110">
        <v>7.9047619047619051</v>
      </c>
      <c r="I110">
        <v>22.373809451148624</v>
      </c>
      <c r="J110">
        <v>63.007068452380949</v>
      </c>
      <c r="K110">
        <v>1.9523809523809523</v>
      </c>
      <c r="L110">
        <v>0</v>
      </c>
      <c r="M110">
        <v>0</v>
      </c>
      <c r="N110">
        <v>0.26829268292682928</v>
      </c>
      <c r="O110">
        <v>0.41463414634146339</v>
      </c>
      <c r="P110">
        <v>1.9512195121951219</v>
      </c>
      <c r="Q110">
        <v>5.5853658536585362</v>
      </c>
      <c r="R110">
        <v>14.390243902439025</v>
      </c>
      <c r="S110">
        <v>42.195121951219512</v>
      </c>
      <c r="T110">
        <v>31.26829268292683</v>
      </c>
      <c r="U110">
        <v>3.8292682926829267</v>
      </c>
      <c r="V110">
        <v>9.7560975609756101E-2</v>
      </c>
      <c r="W110">
        <v>1995</v>
      </c>
      <c r="X110">
        <f t="shared" si="54"/>
        <v>2.4942469505008447E-2</v>
      </c>
      <c r="Y110">
        <f t="shared" si="55"/>
        <v>2.1155077280678114E-2</v>
      </c>
    </row>
    <row r="111" spans="1:25">
      <c r="A111">
        <v>1996</v>
      </c>
      <c r="B111">
        <v>1</v>
      </c>
      <c r="C111">
        <v>0</v>
      </c>
      <c r="D111">
        <v>0</v>
      </c>
      <c r="E111">
        <v>0.14705882352941177</v>
      </c>
      <c r="F111">
        <v>0.52941176470588236</v>
      </c>
      <c r="G111">
        <v>2.3823529411764706</v>
      </c>
      <c r="H111">
        <v>15.897058823529411</v>
      </c>
      <c r="I111">
        <v>57.894071691176471</v>
      </c>
      <c r="J111">
        <v>20.473525103400736</v>
      </c>
      <c r="K111">
        <v>2.3823529411764706</v>
      </c>
      <c r="L111">
        <v>0.29411764705882354</v>
      </c>
      <c r="M111">
        <v>0</v>
      </c>
      <c r="N111">
        <v>0</v>
      </c>
      <c r="O111">
        <v>0.2</v>
      </c>
      <c r="P111">
        <v>0.97142857142857142</v>
      </c>
      <c r="Q111">
        <v>4.31999991280692</v>
      </c>
      <c r="R111">
        <v>24.874218750000001</v>
      </c>
      <c r="S111">
        <v>48.294196428571432</v>
      </c>
      <c r="T111">
        <v>17.222851562500001</v>
      </c>
      <c r="U111">
        <v>3.6885711669921877</v>
      </c>
      <c r="V111">
        <v>0.42857142857142855</v>
      </c>
      <c r="W111">
        <v>1996</v>
      </c>
      <c r="X111">
        <v>2.1155077280678114E-2</v>
      </c>
      <c r="Y111">
        <v>2.0029410379133417E-2</v>
      </c>
    </row>
    <row r="112" spans="1:25">
      <c r="A112">
        <v>1996</v>
      </c>
      <c r="B112">
        <v>2</v>
      </c>
      <c r="C112">
        <v>6.216183224239865E-2</v>
      </c>
      <c r="D112">
        <v>0.11081056337098817</v>
      </c>
      <c r="E112">
        <v>0.59729704985747467</v>
      </c>
      <c r="F112">
        <v>1.7054051579655827</v>
      </c>
      <c r="G112">
        <v>6.1621621621621623</v>
      </c>
      <c r="H112">
        <v>16.599998680320947</v>
      </c>
      <c r="I112">
        <v>59.067567567567565</v>
      </c>
      <c r="J112">
        <v>13.710805532094595</v>
      </c>
      <c r="K112">
        <v>1.5945945945945945</v>
      </c>
      <c r="L112">
        <v>0.38648615656672297</v>
      </c>
      <c r="M112">
        <v>8.1081081081081086E-2</v>
      </c>
      <c r="N112">
        <v>0.29729729729729731</v>
      </c>
      <c r="O112">
        <v>0.97297297297297303</v>
      </c>
      <c r="P112">
        <v>3.7054051579655827</v>
      </c>
      <c r="Q112">
        <v>7.1729703336148649</v>
      </c>
      <c r="R112">
        <v>23.35399070945946</v>
      </c>
      <c r="S112">
        <v>47.04054054054054</v>
      </c>
      <c r="T112">
        <v>14.781078441722974</v>
      </c>
      <c r="U112">
        <v>2.2432432432432434</v>
      </c>
      <c r="V112">
        <v>0.35135135135135137</v>
      </c>
      <c r="W112">
        <v>1996</v>
      </c>
      <c r="X112">
        <f>X111</f>
        <v>2.1155077280678114E-2</v>
      </c>
      <c r="Y112">
        <f>Y111</f>
        <v>2.0029410379133417E-2</v>
      </c>
    </row>
    <row r="113" spans="1:25">
      <c r="A113">
        <v>1996</v>
      </c>
      <c r="B113">
        <v>3</v>
      </c>
      <c r="C113">
        <v>2.564102564102564E-2</v>
      </c>
      <c r="D113">
        <v>2.564102564102564E-2</v>
      </c>
      <c r="E113">
        <v>0.15384615384615385</v>
      </c>
      <c r="F113">
        <v>0.71794871794871795</v>
      </c>
      <c r="G113">
        <v>2.4102564102564101</v>
      </c>
      <c r="H113">
        <v>11.538461538461538</v>
      </c>
      <c r="I113">
        <v>71.861478365384613</v>
      </c>
      <c r="J113">
        <v>12.369230612730368</v>
      </c>
      <c r="K113">
        <v>0.71794871794871795</v>
      </c>
      <c r="L113">
        <v>0.17948717948717949</v>
      </c>
      <c r="M113">
        <v>2.564102564102564E-2</v>
      </c>
      <c r="N113">
        <v>5.128205128205128E-2</v>
      </c>
      <c r="O113">
        <v>0.1871791741786859</v>
      </c>
      <c r="P113">
        <v>1.392307379306891</v>
      </c>
      <c r="Q113">
        <v>6.4487179487179489</v>
      </c>
      <c r="R113">
        <v>24.846153846153847</v>
      </c>
      <c r="S113">
        <v>53.846153846153847</v>
      </c>
      <c r="T113">
        <v>11.871794871794872</v>
      </c>
      <c r="U113">
        <v>1.1487176357171474</v>
      </c>
      <c r="V113">
        <v>0.1871791741786859</v>
      </c>
      <c r="W113">
        <v>1996</v>
      </c>
      <c r="X113">
        <f t="shared" ref="X113:X114" si="56">X112</f>
        <v>2.1155077280678114E-2</v>
      </c>
      <c r="Y113">
        <f t="shared" ref="Y113:Y114" si="57">Y112</f>
        <v>2.0029410379133417E-2</v>
      </c>
    </row>
    <row r="114" spans="1:25">
      <c r="A114">
        <v>1996</v>
      </c>
      <c r="B114">
        <v>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3.53125</v>
      </c>
      <c r="I114">
        <v>77.359375</v>
      </c>
      <c r="J114">
        <v>19.078125</v>
      </c>
      <c r="K114">
        <v>3.125E-2</v>
      </c>
      <c r="L114">
        <v>0</v>
      </c>
      <c r="M114">
        <v>0</v>
      </c>
      <c r="N114">
        <v>3.125E-2</v>
      </c>
      <c r="O114">
        <v>6.25E-2</v>
      </c>
      <c r="P114">
        <v>0.5</v>
      </c>
      <c r="Q114">
        <v>1.609375</v>
      </c>
      <c r="R114">
        <v>18.09375</v>
      </c>
      <c r="S114">
        <v>59.9375</v>
      </c>
      <c r="T114">
        <v>17.78125</v>
      </c>
      <c r="U114">
        <v>1.765625</v>
      </c>
      <c r="V114">
        <v>0.21875</v>
      </c>
      <c r="W114">
        <v>1996</v>
      </c>
      <c r="X114">
        <f t="shared" si="56"/>
        <v>2.1155077280678114E-2</v>
      </c>
      <c r="Y114">
        <f t="shared" si="57"/>
        <v>2.0029410379133417E-2</v>
      </c>
    </row>
    <row r="115" spans="1:25">
      <c r="A115">
        <v>1997</v>
      </c>
      <c r="B115">
        <v>1</v>
      </c>
      <c r="C115">
        <v>5.9999738420758932E-2</v>
      </c>
      <c r="D115">
        <v>8.8571166992187506E-2</v>
      </c>
      <c r="E115">
        <v>0.14571402413504464</v>
      </c>
      <c r="F115">
        <v>0.4885711669921875</v>
      </c>
      <c r="G115">
        <v>2.4514282226562498</v>
      </c>
      <c r="H115">
        <v>15.582856968470983</v>
      </c>
      <c r="I115">
        <v>55.045647321428568</v>
      </c>
      <c r="J115">
        <v>23.077120535714286</v>
      </c>
      <c r="K115">
        <v>2.6514229910714286</v>
      </c>
      <c r="L115">
        <v>0.40856584821428571</v>
      </c>
      <c r="M115">
        <v>0.11428571428571428</v>
      </c>
      <c r="N115">
        <v>0.13142830984933035</v>
      </c>
      <c r="O115">
        <v>0.40571289062499999</v>
      </c>
      <c r="P115">
        <v>1.1885672433035714</v>
      </c>
      <c r="Q115">
        <v>5.1828526088169644</v>
      </c>
      <c r="R115">
        <v>27.411425781249999</v>
      </c>
      <c r="S115">
        <v>43.917075892857142</v>
      </c>
      <c r="T115">
        <v>17.559995814732144</v>
      </c>
      <c r="U115">
        <v>3.459999738420759</v>
      </c>
      <c r="V115">
        <v>0.62857142857142856</v>
      </c>
      <c r="W115">
        <v>1997</v>
      </c>
      <c r="X115">
        <v>2.0029410379133417E-2</v>
      </c>
      <c r="Y115">
        <v>1.0165951648898996E-2</v>
      </c>
    </row>
    <row r="116" spans="1:25">
      <c r="A116">
        <v>1997</v>
      </c>
      <c r="B116">
        <v>2</v>
      </c>
      <c r="C116">
        <v>2.777523464626736E-3</v>
      </c>
      <c r="D116">
        <v>3.0555301242404513E-2</v>
      </c>
      <c r="E116">
        <v>0.19722196790907118</v>
      </c>
      <c r="F116">
        <v>0.66944419013129342</v>
      </c>
      <c r="G116">
        <v>1.8555501302083333</v>
      </c>
      <c r="H116">
        <v>12.619357638888889</v>
      </c>
      <c r="I116">
        <v>62.638888888888886</v>
      </c>
      <c r="J116">
        <v>19.586107042100693</v>
      </c>
      <c r="K116">
        <v>2.0138888888888888</v>
      </c>
      <c r="L116">
        <v>0.38611094156901044</v>
      </c>
      <c r="M116">
        <v>5.555470784505208E-3</v>
      </c>
      <c r="N116">
        <v>0.125</v>
      </c>
      <c r="O116">
        <v>0.43055555555555558</v>
      </c>
      <c r="P116">
        <v>1.0527750651041667</v>
      </c>
      <c r="Q116">
        <v>3.3305121527777777</v>
      </c>
      <c r="R116">
        <v>19.986111111111111</v>
      </c>
      <c r="S116">
        <v>54.163845486111114</v>
      </c>
      <c r="T116">
        <v>17.836107042100693</v>
      </c>
      <c r="U116">
        <v>2.7916666666666665</v>
      </c>
      <c r="V116">
        <v>0.27777777777777779</v>
      </c>
      <c r="W116">
        <v>1997</v>
      </c>
      <c r="X116">
        <f>X115</f>
        <v>2.0029410379133417E-2</v>
      </c>
      <c r="Y116">
        <f>Y115</f>
        <v>1.0165951648898996E-2</v>
      </c>
    </row>
    <row r="117" spans="1:25">
      <c r="A117">
        <v>1997</v>
      </c>
      <c r="B117">
        <v>3</v>
      </c>
      <c r="C117">
        <v>3.0555301242404513E-2</v>
      </c>
      <c r="D117">
        <v>5.8333079020182289E-2</v>
      </c>
      <c r="E117">
        <v>8.6110856797960073E-2</v>
      </c>
      <c r="F117">
        <v>0.28055530124240452</v>
      </c>
      <c r="G117">
        <v>3.2583279079861112</v>
      </c>
      <c r="H117">
        <v>10.483242458767361</v>
      </c>
      <c r="I117">
        <v>52.966579861111114</v>
      </c>
      <c r="J117">
        <v>30.811102973090279</v>
      </c>
      <c r="K117">
        <v>1.6527777777777777</v>
      </c>
      <c r="L117">
        <v>0.37222205268012154</v>
      </c>
      <c r="M117">
        <v>3.5294027889476103E-2</v>
      </c>
      <c r="N117">
        <v>0.16176470588235295</v>
      </c>
      <c r="O117">
        <v>0.30882352941176472</v>
      </c>
      <c r="P117">
        <v>0.90882065716911764</v>
      </c>
      <c r="Q117">
        <v>5.4764242733226105</v>
      </c>
      <c r="R117">
        <v>19.5</v>
      </c>
      <c r="S117">
        <v>48.061695772058826</v>
      </c>
      <c r="T117">
        <v>23.223525103400736</v>
      </c>
      <c r="U117">
        <v>2.1617647058823528</v>
      </c>
      <c r="V117">
        <v>0.16176470588235295</v>
      </c>
      <c r="W117">
        <v>1997</v>
      </c>
      <c r="X117">
        <f t="shared" ref="X117:X118" si="58">X116</f>
        <v>2.0029410379133417E-2</v>
      </c>
      <c r="Y117">
        <f t="shared" ref="Y117:Y118" si="59">Y116</f>
        <v>1.0165951648898996E-2</v>
      </c>
    </row>
    <row r="118" spans="1:25">
      <c r="A118">
        <v>1997</v>
      </c>
      <c r="B118">
        <v>4</v>
      </c>
      <c r="C118">
        <v>2.7777777777777776E-2</v>
      </c>
      <c r="D118">
        <v>2.7777777777777776E-2</v>
      </c>
      <c r="E118">
        <v>2.7777777777777776E-2</v>
      </c>
      <c r="F118">
        <v>0.16666666666666666</v>
      </c>
      <c r="G118">
        <v>1.6944444444444444</v>
      </c>
      <c r="H118">
        <v>4.6888885498046875</v>
      </c>
      <c r="I118">
        <v>61.761067708333336</v>
      </c>
      <c r="J118">
        <v>29.869357638888889</v>
      </c>
      <c r="K118">
        <v>1.5694444444444444</v>
      </c>
      <c r="L118">
        <v>0.16666666666666666</v>
      </c>
      <c r="M118">
        <v>2.7777777777777776E-2</v>
      </c>
      <c r="N118">
        <v>2.7777777777777776E-2</v>
      </c>
      <c r="O118">
        <v>0.33333333333333331</v>
      </c>
      <c r="P118">
        <v>0.80555555555555558</v>
      </c>
      <c r="Q118">
        <v>2.8611111111111112</v>
      </c>
      <c r="R118">
        <v>11.188802083333334</v>
      </c>
      <c r="S118">
        <v>51.144422743055557</v>
      </c>
      <c r="T118">
        <v>29.722222222222221</v>
      </c>
      <c r="U118">
        <v>3.6111111111111112</v>
      </c>
      <c r="V118">
        <v>0.27777777777777779</v>
      </c>
      <c r="W118">
        <v>1997</v>
      </c>
      <c r="X118">
        <f t="shared" si="58"/>
        <v>2.0029410379133417E-2</v>
      </c>
      <c r="Y118">
        <f t="shared" si="59"/>
        <v>1.0165951648898996E-2</v>
      </c>
    </row>
    <row r="119" spans="1:25">
      <c r="A119">
        <v>1998</v>
      </c>
      <c r="B119">
        <v>1</v>
      </c>
      <c r="C119">
        <v>3.3333333333333333E-2</v>
      </c>
      <c r="D119">
        <v>3.3333333333333333E-2</v>
      </c>
      <c r="E119">
        <v>3.3333333333333333E-2</v>
      </c>
      <c r="F119">
        <v>0.1</v>
      </c>
      <c r="G119">
        <v>1.9099995930989584</v>
      </c>
      <c r="H119">
        <v>9.9899739583333336</v>
      </c>
      <c r="I119">
        <v>41.169921875</v>
      </c>
      <c r="J119">
        <v>40.163330078125</v>
      </c>
      <c r="K119">
        <v>6</v>
      </c>
      <c r="L119">
        <v>0.56666666666666665</v>
      </c>
      <c r="M119">
        <v>3.4482758620689655E-2</v>
      </c>
      <c r="N119">
        <v>3.4482758620689655E-2</v>
      </c>
      <c r="O119">
        <v>0.10344827586206896</v>
      </c>
      <c r="P119">
        <v>0.27586206896551724</v>
      </c>
      <c r="Q119">
        <v>4.8310341670595367</v>
      </c>
      <c r="R119">
        <v>13.717133620689655</v>
      </c>
      <c r="S119">
        <v>48.775862068965516</v>
      </c>
      <c r="T119">
        <v>25.665409482758619</v>
      </c>
      <c r="U119">
        <v>5.5965513032058194</v>
      </c>
      <c r="V119">
        <v>0.96551724137931039</v>
      </c>
      <c r="W119">
        <v>1998</v>
      </c>
      <c r="X119">
        <v>1.0165951648898996E-2</v>
      </c>
      <c r="Y119">
        <v>1.4045988235426243E-2</v>
      </c>
    </row>
    <row r="120" spans="1:25">
      <c r="A120">
        <v>1998</v>
      </c>
      <c r="B120">
        <v>2</v>
      </c>
      <c r="C120">
        <v>0</v>
      </c>
      <c r="D120">
        <v>0</v>
      </c>
      <c r="E120">
        <v>0</v>
      </c>
      <c r="F120">
        <v>0.29629629629629628</v>
      </c>
      <c r="G120">
        <v>1.4074074074074074</v>
      </c>
      <c r="H120">
        <v>4.2222222222222223</v>
      </c>
      <c r="I120">
        <v>20.333333333333332</v>
      </c>
      <c r="J120">
        <v>61.555555555555557</v>
      </c>
      <c r="K120">
        <v>11.74074074074074</v>
      </c>
      <c r="L120">
        <v>0.44444444444444442</v>
      </c>
      <c r="M120">
        <v>0</v>
      </c>
      <c r="N120">
        <v>0</v>
      </c>
      <c r="O120">
        <v>0.14814814814814814</v>
      </c>
      <c r="P120">
        <v>0.48148148148148145</v>
      </c>
      <c r="Q120">
        <v>2.3333333333333335</v>
      </c>
      <c r="R120">
        <v>12.111111111111111</v>
      </c>
      <c r="S120">
        <v>44.666666666666664</v>
      </c>
      <c r="T120">
        <v>31.407407407407408</v>
      </c>
      <c r="U120">
        <v>6.9259259259259256</v>
      </c>
      <c r="V120">
        <v>1.9259259259259258</v>
      </c>
      <c r="W120">
        <v>1998</v>
      </c>
      <c r="X120">
        <f>X119</f>
        <v>1.0165951648898996E-2</v>
      </c>
      <c r="Y120">
        <f>Y119</f>
        <v>1.4045988235426243E-2</v>
      </c>
    </row>
    <row r="121" spans="1:25">
      <c r="A121">
        <v>1998</v>
      </c>
      <c r="B121">
        <v>3</v>
      </c>
      <c r="C121">
        <v>3.3333333286767203E-3</v>
      </c>
      <c r="D121">
        <v>3.3333333286767203E-3</v>
      </c>
      <c r="E121">
        <v>3.3333333286767203E-3</v>
      </c>
      <c r="F121">
        <v>0.13666666666201005</v>
      </c>
      <c r="G121">
        <v>0.76999999999534341</v>
      </c>
      <c r="H121">
        <v>3.1333333333333333</v>
      </c>
      <c r="I121">
        <v>12.35</v>
      </c>
      <c r="J121">
        <v>63.666666666666664</v>
      </c>
      <c r="K121">
        <v>18.596666666648041</v>
      </c>
      <c r="L121">
        <v>1.33666666666201</v>
      </c>
      <c r="M121">
        <v>3.3333333286767203E-3</v>
      </c>
      <c r="N121">
        <v>6.9999999995343384E-2</v>
      </c>
      <c r="O121">
        <v>0.10333333332867672</v>
      </c>
      <c r="P121">
        <v>0.53333333333333333</v>
      </c>
      <c r="Q121">
        <v>1.8333333333333333</v>
      </c>
      <c r="R121">
        <v>9.4666666666666668</v>
      </c>
      <c r="S121">
        <v>39.60333333015442</v>
      </c>
      <c r="T121">
        <v>36.1</v>
      </c>
      <c r="U121">
        <v>10.416666666666666</v>
      </c>
      <c r="V121">
        <v>1.8699999999953434</v>
      </c>
      <c r="W121">
        <v>1998</v>
      </c>
      <c r="X121">
        <f t="shared" ref="X121:X122" si="60">X120</f>
        <v>1.0165951648898996E-2</v>
      </c>
      <c r="Y121">
        <f t="shared" ref="Y121:Y122" si="61">Y120</f>
        <v>1.4045988235426243E-2</v>
      </c>
    </row>
    <row r="122" spans="1:25">
      <c r="A122">
        <v>1998</v>
      </c>
      <c r="B122">
        <v>4</v>
      </c>
      <c r="C122">
        <v>7.407407407407407E-2</v>
      </c>
      <c r="D122">
        <v>0.1111111111111111</v>
      </c>
      <c r="E122">
        <v>0.14814814814814814</v>
      </c>
      <c r="F122">
        <v>0.18518518518518517</v>
      </c>
      <c r="G122">
        <v>0.22222222222222221</v>
      </c>
      <c r="H122">
        <v>2</v>
      </c>
      <c r="I122">
        <v>5.7777777777777777</v>
      </c>
      <c r="J122">
        <v>61.703703703703702</v>
      </c>
      <c r="K122">
        <v>28.518518518518519</v>
      </c>
      <c r="L122">
        <v>1.2592592592592593</v>
      </c>
      <c r="M122">
        <v>7.1428571428571425E-2</v>
      </c>
      <c r="N122">
        <v>0.10714285714285714</v>
      </c>
      <c r="O122">
        <v>0.14285714285714285</v>
      </c>
      <c r="P122">
        <v>0.25</v>
      </c>
      <c r="Q122">
        <v>1.2142857142857142</v>
      </c>
      <c r="R122">
        <v>8.9642857142857135</v>
      </c>
      <c r="S122">
        <v>20</v>
      </c>
      <c r="T122">
        <v>49.535714285714285</v>
      </c>
      <c r="U122">
        <v>17.892857142857142</v>
      </c>
      <c r="V122">
        <v>1.8214285714285714</v>
      </c>
      <c r="W122">
        <v>1998</v>
      </c>
      <c r="X122">
        <f t="shared" si="60"/>
        <v>1.0165951648898996E-2</v>
      </c>
      <c r="Y122">
        <f t="shared" si="61"/>
        <v>1.4045988235426243E-2</v>
      </c>
    </row>
    <row r="123" spans="1:25">
      <c r="A123">
        <v>1999</v>
      </c>
      <c r="B123">
        <v>1</v>
      </c>
      <c r="C123">
        <v>3.3333333333333333E-2</v>
      </c>
      <c r="D123">
        <v>6.6666666666666666E-2</v>
      </c>
      <c r="E123">
        <v>0.1</v>
      </c>
      <c r="F123">
        <v>0.3</v>
      </c>
      <c r="G123">
        <v>0.8666666666666667</v>
      </c>
      <c r="H123">
        <v>4.1333333333333337</v>
      </c>
      <c r="I123">
        <v>17.966666666666665</v>
      </c>
      <c r="J123">
        <v>51</v>
      </c>
      <c r="K123">
        <v>22.933333333333334</v>
      </c>
      <c r="L123">
        <v>2.6</v>
      </c>
      <c r="M123">
        <v>3.4482758620689655E-2</v>
      </c>
      <c r="N123">
        <v>6.8965517241379309E-2</v>
      </c>
      <c r="O123">
        <v>0.10344827586206896</v>
      </c>
      <c r="P123">
        <v>0.48275862068965519</v>
      </c>
      <c r="Q123">
        <v>1.9310344827586208</v>
      </c>
      <c r="R123">
        <v>8.6206896551724146</v>
      </c>
      <c r="S123">
        <v>28.896551724137932</v>
      </c>
      <c r="T123">
        <v>39.689655172413794</v>
      </c>
      <c r="U123">
        <v>17.482758620689655</v>
      </c>
      <c r="V123">
        <v>2.6896551724137931</v>
      </c>
      <c r="W123">
        <v>1999</v>
      </c>
      <c r="X123">
        <v>1.4045988235426243E-2</v>
      </c>
      <c r="Y123">
        <v>2.0944039277831727E-2</v>
      </c>
    </row>
    <row r="124" spans="1:25">
      <c r="A124">
        <v>1999</v>
      </c>
      <c r="B124">
        <v>2</v>
      </c>
      <c r="C124">
        <v>5.8823529411764705E-2</v>
      </c>
      <c r="D124">
        <v>5.8823529411764705E-2</v>
      </c>
      <c r="E124">
        <v>5.8823529411764705E-2</v>
      </c>
      <c r="F124">
        <v>8.8235294117647065E-2</v>
      </c>
      <c r="G124">
        <v>0.11764705882352941</v>
      </c>
      <c r="H124">
        <v>1.2352941176470589</v>
      </c>
      <c r="I124">
        <v>17.029411764705884</v>
      </c>
      <c r="J124">
        <v>64.441176470588232</v>
      </c>
      <c r="K124">
        <v>15.941176470588236</v>
      </c>
      <c r="L124">
        <v>0.97058823529411764</v>
      </c>
      <c r="M124">
        <v>5.8823529411764705E-2</v>
      </c>
      <c r="N124">
        <v>5.8823529411764705E-2</v>
      </c>
      <c r="O124">
        <v>5.8823529411764705E-2</v>
      </c>
      <c r="P124">
        <v>5.8823529411764705E-2</v>
      </c>
      <c r="Q124">
        <v>1.1764705882352942</v>
      </c>
      <c r="R124">
        <v>7.5588235294117645</v>
      </c>
      <c r="S124">
        <v>28.235294117647058</v>
      </c>
      <c r="T124">
        <v>50.323529411764703</v>
      </c>
      <c r="U124">
        <v>11.029411764705882</v>
      </c>
      <c r="V124">
        <v>1.4411764705882353</v>
      </c>
      <c r="W124">
        <v>1999</v>
      </c>
      <c r="X124">
        <f>X123</f>
        <v>1.4045988235426243E-2</v>
      </c>
      <c r="Y124">
        <f>Y123</f>
        <v>2.0944039277831727E-2</v>
      </c>
    </row>
    <row r="125" spans="1:25">
      <c r="A125">
        <v>1999</v>
      </c>
      <c r="B125">
        <v>3</v>
      </c>
      <c r="C125">
        <v>3.2352941172361815E-2</v>
      </c>
      <c r="D125">
        <v>6.1764705878244168E-2</v>
      </c>
      <c r="E125">
        <v>9.1176470584126521E-2</v>
      </c>
      <c r="F125">
        <v>0.16176470588235295</v>
      </c>
      <c r="G125">
        <v>0.35294117647058826</v>
      </c>
      <c r="H125">
        <v>2.8529411764705883</v>
      </c>
      <c r="I125">
        <v>17.555882348733789</v>
      </c>
      <c r="J125">
        <v>69.611764705794698</v>
      </c>
      <c r="K125">
        <v>8.75</v>
      </c>
      <c r="L125">
        <v>0.52941176470588236</v>
      </c>
      <c r="M125">
        <v>5.8823529411764705E-2</v>
      </c>
      <c r="N125">
        <v>8.8235294117647065E-2</v>
      </c>
      <c r="O125">
        <v>0.14705882352941177</v>
      </c>
      <c r="P125">
        <v>0.41176470588235292</v>
      </c>
      <c r="Q125">
        <v>1.9411764705882353</v>
      </c>
      <c r="R125">
        <v>10.147058823529411</v>
      </c>
      <c r="S125">
        <v>29.058823529411764</v>
      </c>
      <c r="T125">
        <v>48.5</v>
      </c>
      <c r="U125">
        <v>8.764705882352942</v>
      </c>
      <c r="V125">
        <v>0.88235294117647056</v>
      </c>
      <c r="W125">
        <v>1999</v>
      </c>
      <c r="X125">
        <f t="shared" ref="X125:X126" si="62">X124</f>
        <v>1.4045988235426243E-2</v>
      </c>
      <c r="Y125">
        <f t="shared" ref="Y125:Y126" si="63">Y124</f>
        <v>2.0944039277831727E-2</v>
      </c>
    </row>
    <row r="126" spans="1:25">
      <c r="A126">
        <v>1999</v>
      </c>
      <c r="B126">
        <v>4</v>
      </c>
      <c r="C126">
        <v>5.2631578873842955E-3</v>
      </c>
      <c r="D126">
        <v>5.2631578873842955E-3</v>
      </c>
      <c r="E126">
        <v>5.2631578873842955E-3</v>
      </c>
      <c r="F126">
        <v>5.2631578873842955E-3</v>
      </c>
      <c r="G126">
        <v>7.8947368310764432E-3</v>
      </c>
      <c r="H126">
        <v>0.74210526315054215</v>
      </c>
      <c r="I126">
        <v>10.878947364656549</v>
      </c>
      <c r="J126">
        <v>82</v>
      </c>
      <c r="K126">
        <v>6.3447368421015868</v>
      </c>
      <c r="L126">
        <v>5.2631578873842955E-3</v>
      </c>
      <c r="M126">
        <v>3.1578947361068505E-2</v>
      </c>
      <c r="N126">
        <v>3.1578947361068505E-2</v>
      </c>
      <c r="O126">
        <v>3.1578947361068505E-2</v>
      </c>
      <c r="P126">
        <v>0.11052631578212113</v>
      </c>
      <c r="Q126">
        <v>1.3999999999926473</v>
      </c>
      <c r="R126">
        <v>8.6315789473684212</v>
      </c>
      <c r="S126">
        <v>28.868421052631579</v>
      </c>
      <c r="T126">
        <v>52.684210526315788</v>
      </c>
      <c r="U126">
        <v>7.6842105263157894</v>
      </c>
      <c r="V126">
        <v>0.52631578947368418</v>
      </c>
      <c r="W126">
        <v>1999</v>
      </c>
      <c r="X126">
        <f t="shared" si="62"/>
        <v>1.4045988235426243E-2</v>
      </c>
      <c r="Y126">
        <f t="shared" si="63"/>
        <v>2.0944039277831727E-2</v>
      </c>
    </row>
    <row r="127" spans="1:25">
      <c r="A127">
        <v>2000</v>
      </c>
      <c r="B127">
        <v>1</v>
      </c>
      <c r="C127">
        <v>3.0303030303030304E-2</v>
      </c>
      <c r="D127">
        <v>6.0606060606060608E-2</v>
      </c>
      <c r="E127">
        <v>9.0909090909090912E-2</v>
      </c>
      <c r="F127">
        <v>0.18181818181818182</v>
      </c>
      <c r="G127">
        <v>1</v>
      </c>
      <c r="H127">
        <v>7.6363636363636367</v>
      </c>
      <c r="I127">
        <v>36.878787878787875</v>
      </c>
      <c r="J127">
        <v>46.727272727272727</v>
      </c>
      <c r="K127">
        <v>6.6969696969696972</v>
      </c>
      <c r="L127">
        <v>0.69696969696969702</v>
      </c>
      <c r="M127">
        <v>3.0303030303030304E-2</v>
      </c>
      <c r="N127">
        <v>6.0606060606060608E-2</v>
      </c>
      <c r="O127">
        <v>9.0909090909090912E-2</v>
      </c>
      <c r="P127">
        <v>0.54545454545454541</v>
      </c>
      <c r="Q127">
        <v>2.1515151515151514</v>
      </c>
      <c r="R127">
        <v>11</v>
      </c>
      <c r="S127">
        <v>44.545454545454547</v>
      </c>
      <c r="T127">
        <v>35.121212121212125</v>
      </c>
      <c r="U127">
        <v>5.8484848484848486</v>
      </c>
      <c r="V127">
        <v>0.60606060606060608</v>
      </c>
      <c r="W127">
        <v>2000</v>
      </c>
      <c r="X127">
        <v>2.0944039277831727E-2</v>
      </c>
      <c r="Y127">
        <v>2.1465952063383753E-2</v>
      </c>
    </row>
    <row r="128" spans="1:25">
      <c r="A128">
        <v>2000</v>
      </c>
      <c r="B128">
        <v>2</v>
      </c>
      <c r="C128">
        <v>3.2258064471065036E-3</v>
      </c>
      <c r="D128">
        <v>6.7741935479364565E-2</v>
      </c>
      <c r="E128">
        <v>9.9999999995493596E-2</v>
      </c>
      <c r="F128">
        <v>0.5</v>
      </c>
      <c r="G128">
        <v>4.8967741934522504</v>
      </c>
      <c r="H128">
        <v>14.580645161290322</v>
      </c>
      <c r="I128">
        <v>47.58064516129032</v>
      </c>
      <c r="J128">
        <v>28.732258064371923</v>
      </c>
      <c r="K128">
        <v>3.3612903225716324</v>
      </c>
      <c r="L128">
        <v>0.17741935483870969</v>
      </c>
      <c r="M128">
        <v>0.20967741935483872</v>
      </c>
      <c r="N128">
        <v>0.27741935476660728</v>
      </c>
      <c r="O128">
        <v>0.39032258045288826</v>
      </c>
      <c r="P128">
        <v>1.2387096766502625</v>
      </c>
      <c r="Q128">
        <v>6.4741935480025505</v>
      </c>
      <c r="R128">
        <v>18.945161288784398</v>
      </c>
      <c r="S128">
        <v>41.91290322426827</v>
      </c>
      <c r="T128">
        <v>24.693548387096776</v>
      </c>
      <c r="U128">
        <v>5.5032258062593398</v>
      </c>
      <c r="V128">
        <v>0.35483870967741937</v>
      </c>
      <c r="W128">
        <v>2000</v>
      </c>
      <c r="X128">
        <f>X127</f>
        <v>2.0944039277831727E-2</v>
      </c>
      <c r="Y128">
        <f>Y127</f>
        <v>2.1465952063383753E-2</v>
      </c>
    </row>
    <row r="129" spans="1:25">
      <c r="A129">
        <v>2000</v>
      </c>
      <c r="B129">
        <v>3</v>
      </c>
      <c r="C129">
        <v>3.7931034477941432E-2</v>
      </c>
      <c r="D129">
        <v>3.7931034477941432E-2</v>
      </c>
      <c r="E129">
        <v>3.7931034477941432E-2</v>
      </c>
      <c r="F129">
        <v>6.8965517241379309E-2</v>
      </c>
      <c r="G129">
        <v>1</v>
      </c>
      <c r="H129">
        <v>11.951724134642502</v>
      </c>
      <c r="I129">
        <v>61.620689655172413</v>
      </c>
      <c r="J129">
        <v>23</v>
      </c>
      <c r="K129">
        <v>2.1413793103400103</v>
      </c>
      <c r="L129">
        <v>0.10344827586206896</v>
      </c>
      <c r="M129">
        <v>6.8965517241379309E-2</v>
      </c>
      <c r="N129">
        <v>6.8965517241379309E-2</v>
      </c>
      <c r="O129">
        <v>0.27586206896551724</v>
      </c>
      <c r="P129">
        <v>0.89655172413793105</v>
      </c>
      <c r="Q129">
        <v>2.3793103448275863</v>
      </c>
      <c r="R129">
        <v>14.137931034482758</v>
      </c>
      <c r="S129">
        <v>50.655172413793103</v>
      </c>
      <c r="T129">
        <v>26.275862068965516</v>
      </c>
      <c r="U129">
        <v>4.6896551724137927</v>
      </c>
      <c r="V129">
        <v>0.55172413793103448</v>
      </c>
      <c r="W129">
        <v>2000</v>
      </c>
      <c r="X129">
        <f t="shared" ref="X129:X130" si="64">X128</f>
        <v>2.0944039277831727E-2</v>
      </c>
      <c r="Y129">
        <f t="shared" ref="Y129:Y130" si="65">Y128</f>
        <v>2.1465952063383753E-2</v>
      </c>
    </row>
    <row r="130" spans="1:25">
      <c r="A130">
        <v>2000</v>
      </c>
      <c r="B130">
        <v>4</v>
      </c>
      <c r="C130">
        <v>0</v>
      </c>
      <c r="D130">
        <v>0</v>
      </c>
      <c r="E130">
        <v>0</v>
      </c>
      <c r="F130">
        <v>3.1249999956344254E-3</v>
      </c>
      <c r="G130">
        <v>9.375E-2</v>
      </c>
      <c r="H130">
        <v>7.0874999985098839</v>
      </c>
      <c r="I130">
        <v>76.78125</v>
      </c>
      <c r="J130">
        <v>15.190624999995634</v>
      </c>
      <c r="K130">
        <v>0.78125</v>
      </c>
      <c r="L130">
        <v>6.25E-2</v>
      </c>
      <c r="M130">
        <v>0.19062499999563443</v>
      </c>
      <c r="N130">
        <v>0.234375</v>
      </c>
      <c r="O130">
        <v>0.3125</v>
      </c>
      <c r="P130">
        <v>0.71875</v>
      </c>
      <c r="Q130">
        <v>2.59375</v>
      </c>
      <c r="R130">
        <v>16.153124999254942</v>
      </c>
      <c r="S130">
        <v>54.09375</v>
      </c>
      <c r="T130">
        <v>20.78125</v>
      </c>
      <c r="U130">
        <v>4.609375</v>
      </c>
      <c r="V130">
        <v>0.3125</v>
      </c>
      <c r="W130">
        <v>2000</v>
      </c>
      <c r="X130">
        <f t="shared" si="64"/>
        <v>2.0944039277831727E-2</v>
      </c>
      <c r="Y130">
        <f t="shared" si="65"/>
        <v>2.1465952063383753E-2</v>
      </c>
    </row>
    <row r="131" spans="1:25">
      <c r="A131">
        <v>2001</v>
      </c>
      <c r="B131">
        <v>1</v>
      </c>
      <c r="C131">
        <v>0.16666666666666666</v>
      </c>
      <c r="D131">
        <v>0.2</v>
      </c>
      <c r="E131">
        <v>0.4</v>
      </c>
      <c r="F131">
        <v>1.1666666666666667</v>
      </c>
      <c r="G131">
        <v>3.6333333333333333</v>
      </c>
      <c r="H131">
        <v>10.466666666666667</v>
      </c>
      <c r="I131">
        <v>46.05</v>
      </c>
      <c r="J131">
        <v>32.533333333333331</v>
      </c>
      <c r="K131">
        <v>5.05</v>
      </c>
      <c r="L131">
        <v>0.33333333333333331</v>
      </c>
      <c r="M131">
        <v>0.17857142857142858</v>
      </c>
      <c r="N131">
        <v>0.25</v>
      </c>
      <c r="O131">
        <v>0.5714285714285714</v>
      </c>
      <c r="P131">
        <v>1.7142857142857142</v>
      </c>
      <c r="Q131">
        <v>3.7142857142857144</v>
      </c>
      <c r="R131">
        <v>14.071428571428571</v>
      </c>
      <c r="S131">
        <v>44.428571428571431</v>
      </c>
      <c r="T131">
        <v>27.321428571428573</v>
      </c>
      <c r="U131">
        <v>6.1428571428571432</v>
      </c>
      <c r="V131">
        <v>1.6071428571428572</v>
      </c>
      <c r="W131">
        <v>2001</v>
      </c>
      <c r="X131">
        <v>2.1465952063383753E-2</v>
      </c>
      <c r="Y131">
        <v>1.1223564368695094E-2</v>
      </c>
    </row>
    <row r="132" spans="1:25">
      <c r="A132">
        <v>2001</v>
      </c>
      <c r="B132">
        <v>2</v>
      </c>
      <c r="C132">
        <v>0</v>
      </c>
      <c r="D132">
        <v>0</v>
      </c>
      <c r="E132">
        <v>0</v>
      </c>
      <c r="F132">
        <v>0.18518518518518517</v>
      </c>
      <c r="G132">
        <v>2.7407407407407409</v>
      </c>
      <c r="H132">
        <v>17.62962962962963</v>
      </c>
      <c r="I132">
        <v>57.962962962962962</v>
      </c>
      <c r="J132">
        <v>19.222222222222221</v>
      </c>
      <c r="K132">
        <v>2.1481481481481484</v>
      </c>
      <c r="L132">
        <v>0.1111111111111111</v>
      </c>
      <c r="M132">
        <v>0</v>
      </c>
      <c r="N132">
        <v>3.8461538461538464E-2</v>
      </c>
      <c r="O132">
        <v>0.11538461538461539</v>
      </c>
      <c r="P132">
        <v>0.69230769230769229</v>
      </c>
      <c r="Q132">
        <v>2.6923076923076925</v>
      </c>
      <c r="R132">
        <v>14.942307692307692</v>
      </c>
      <c r="S132">
        <v>49.269230769230766</v>
      </c>
      <c r="T132">
        <v>28.423076923076923</v>
      </c>
      <c r="U132">
        <v>3.25</v>
      </c>
      <c r="V132">
        <v>0.57692307692307687</v>
      </c>
      <c r="W132">
        <v>2001</v>
      </c>
      <c r="X132">
        <f>X131</f>
        <v>2.1465952063383753E-2</v>
      </c>
      <c r="Y132">
        <f>Y131</f>
        <v>1.1223564368695094E-2</v>
      </c>
    </row>
    <row r="133" spans="1:25">
      <c r="A133">
        <v>2001</v>
      </c>
      <c r="B133">
        <v>3</v>
      </c>
      <c r="C133">
        <v>0</v>
      </c>
      <c r="D133">
        <v>0</v>
      </c>
      <c r="E133">
        <v>3.5714285714285712E-2</v>
      </c>
      <c r="F133">
        <v>0.25</v>
      </c>
      <c r="G133">
        <v>1.4285714285714286</v>
      </c>
      <c r="H133">
        <v>11.214285714285714</v>
      </c>
      <c r="I133">
        <v>61.178571428571431</v>
      </c>
      <c r="J133">
        <v>23.214285714285715</v>
      </c>
      <c r="K133">
        <v>2.4642857142857144</v>
      </c>
      <c r="L133">
        <v>0.21428571428571427</v>
      </c>
      <c r="M133">
        <v>7.407407407407407E-2</v>
      </c>
      <c r="N133">
        <v>0.18518518518518517</v>
      </c>
      <c r="O133">
        <v>0.22222222222222221</v>
      </c>
      <c r="P133">
        <v>0.55555555555555558</v>
      </c>
      <c r="Q133">
        <v>2.0370370370370372</v>
      </c>
      <c r="R133">
        <v>14.185185185185185</v>
      </c>
      <c r="S133">
        <v>46.777777777777779</v>
      </c>
      <c r="T133">
        <v>28.296296296296298</v>
      </c>
      <c r="U133">
        <v>6.7777777777777777</v>
      </c>
      <c r="V133">
        <v>0.88888888888888884</v>
      </c>
      <c r="W133">
        <v>2001</v>
      </c>
      <c r="X133">
        <f t="shared" ref="X133:X134" si="66">X132</f>
        <v>2.1465952063383753E-2</v>
      </c>
      <c r="Y133">
        <f t="shared" ref="Y133:Y134" si="67">Y132</f>
        <v>1.1223564368695094E-2</v>
      </c>
    </row>
    <row r="134" spans="1:25">
      <c r="A134">
        <v>2001</v>
      </c>
      <c r="B134">
        <v>4</v>
      </c>
      <c r="C134">
        <v>0</v>
      </c>
      <c r="D134">
        <v>0</v>
      </c>
      <c r="E134">
        <v>0</v>
      </c>
      <c r="F134">
        <v>0.43478260869565216</v>
      </c>
      <c r="G134">
        <v>1.7434782608634913</v>
      </c>
      <c r="H134">
        <v>5.0434782608695654</v>
      </c>
      <c r="I134">
        <v>69.869565217391298</v>
      </c>
      <c r="J134">
        <v>20.382608695522599</v>
      </c>
      <c r="K134">
        <v>2.5217391304347827</v>
      </c>
      <c r="L134">
        <v>4.347826080882679E-3</v>
      </c>
      <c r="M134">
        <v>0</v>
      </c>
      <c r="N134">
        <v>0</v>
      </c>
      <c r="O134">
        <v>8.6956521739130432E-2</v>
      </c>
      <c r="P134">
        <v>1.0869565217391304</v>
      </c>
      <c r="Q134">
        <v>2.3913043478260869</v>
      </c>
      <c r="R134">
        <v>8.9565217391304355</v>
      </c>
      <c r="S134">
        <v>34.086956521739133</v>
      </c>
      <c r="T134">
        <v>43.608695652173914</v>
      </c>
      <c r="U134">
        <v>7.6086956521739131</v>
      </c>
      <c r="V134">
        <v>2.1739130434782608</v>
      </c>
      <c r="W134">
        <v>2001</v>
      </c>
      <c r="X134">
        <f t="shared" si="66"/>
        <v>2.1465952063383753E-2</v>
      </c>
      <c r="Y134">
        <f t="shared" si="67"/>
        <v>1.1223564368695094E-2</v>
      </c>
    </row>
    <row r="135" spans="1:25">
      <c r="A135">
        <v>2002</v>
      </c>
      <c r="B135">
        <v>1</v>
      </c>
      <c r="C135">
        <v>3.3333333333333333E-2</v>
      </c>
      <c r="D135">
        <v>3.3333333333333333E-2</v>
      </c>
      <c r="E135">
        <v>6.9999999995343384E-2</v>
      </c>
      <c r="F135">
        <v>0.22333333330849806</v>
      </c>
      <c r="G135">
        <v>1.5733333329359691</v>
      </c>
      <c r="H135">
        <v>7.073333330949148</v>
      </c>
      <c r="I135">
        <v>23.883333333333333</v>
      </c>
      <c r="J135">
        <v>50.086666666467984</v>
      </c>
      <c r="K135">
        <v>15.223333333308497</v>
      </c>
      <c r="L135">
        <v>1.8</v>
      </c>
      <c r="M135">
        <v>6.9999999995343384E-2</v>
      </c>
      <c r="N135">
        <v>0.20333333325882752</v>
      </c>
      <c r="O135">
        <v>0.39666666636864345</v>
      </c>
      <c r="P135">
        <v>0.75666666626930235</v>
      </c>
      <c r="Q135">
        <v>2.8</v>
      </c>
      <c r="R135">
        <v>13.85333333214124</v>
      </c>
      <c r="S135">
        <v>39.153333332141237</v>
      </c>
      <c r="T135">
        <v>32.539999999602635</v>
      </c>
      <c r="U135">
        <v>7.8433333332339918</v>
      </c>
      <c r="V135">
        <v>2.3833333333333333</v>
      </c>
      <c r="W135">
        <v>2002</v>
      </c>
      <c r="X135">
        <v>1.1223564368695094E-2</v>
      </c>
      <c r="Y135">
        <v>1.6307068669860314E-2</v>
      </c>
    </row>
    <row r="136" spans="1:25">
      <c r="A136">
        <v>2002</v>
      </c>
      <c r="B136">
        <v>2</v>
      </c>
      <c r="C136">
        <v>3.4374999995634425E-2</v>
      </c>
      <c r="D136">
        <v>3.7499999991268851E-2</v>
      </c>
      <c r="E136">
        <v>7.1874999994179234E-2</v>
      </c>
      <c r="F136">
        <v>0.1687499999825377</v>
      </c>
      <c r="G136">
        <v>0.9375</v>
      </c>
      <c r="H136">
        <v>4.59375</v>
      </c>
      <c r="I136">
        <v>19.21875</v>
      </c>
      <c r="J136">
        <v>55.78125</v>
      </c>
      <c r="K136">
        <v>18.03125</v>
      </c>
      <c r="L136">
        <v>1.125</v>
      </c>
      <c r="M136">
        <v>6.5624999995634425E-2</v>
      </c>
      <c r="N136">
        <v>0.16249999999126885</v>
      </c>
      <c r="O136">
        <v>0.22812499999417923</v>
      </c>
      <c r="P136">
        <v>0.5124999999825377</v>
      </c>
      <c r="Q136">
        <v>3.15625</v>
      </c>
      <c r="R136">
        <v>12.328125</v>
      </c>
      <c r="S136">
        <v>40.21875</v>
      </c>
      <c r="T136">
        <v>33.234375</v>
      </c>
      <c r="U136">
        <v>9.28125</v>
      </c>
      <c r="V136">
        <v>0.8125</v>
      </c>
      <c r="W136">
        <v>2002</v>
      </c>
      <c r="X136">
        <f>X135</f>
        <v>1.1223564368695094E-2</v>
      </c>
      <c r="Y136">
        <f>Y135</f>
        <v>1.6307068669860314E-2</v>
      </c>
    </row>
    <row r="137" spans="1:25">
      <c r="A137">
        <v>2002</v>
      </c>
      <c r="B137">
        <v>3</v>
      </c>
      <c r="C137">
        <v>0</v>
      </c>
      <c r="D137">
        <v>0</v>
      </c>
      <c r="E137">
        <v>3.4482758620689655E-2</v>
      </c>
      <c r="F137">
        <v>0.10344827586206896</v>
      </c>
      <c r="G137">
        <v>0.51724137931034486</v>
      </c>
      <c r="H137">
        <v>3.103448275862069</v>
      </c>
      <c r="I137">
        <v>14.03448275862069</v>
      </c>
      <c r="J137">
        <v>64.310344827586206</v>
      </c>
      <c r="K137">
        <v>16.724137931034484</v>
      </c>
      <c r="L137">
        <v>1.1724137931034482</v>
      </c>
      <c r="M137">
        <v>3.4482758620689655E-2</v>
      </c>
      <c r="N137">
        <v>0.10344827586206896</v>
      </c>
      <c r="O137">
        <v>0.2413793103448276</v>
      </c>
      <c r="P137">
        <v>0.44827586206896552</v>
      </c>
      <c r="Q137">
        <v>1.7241379310344827</v>
      </c>
      <c r="R137">
        <v>7.7931034482758621</v>
      </c>
      <c r="S137">
        <v>33.03448275862069</v>
      </c>
      <c r="T137">
        <v>39.551724137931032</v>
      </c>
      <c r="U137">
        <v>14.448275862068966</v>
      </c>
      <c r="V137">
        <v>2.6206896551724137</v>
      </c>
      <c r="W137">
        <v>2002</v>
      </c>
      <c r="X137">
        <f t="shared" ref="X137:X138" si="68">X136</f>
        <v>1.1223564368695094E-2</v>
      </c>
      <c r="Y137">
        <f t="shared" ref="Y137:Y138" si="69">Y136</f>
        <v>1.6307068669860314E-2</v>
      </c>
    </row>
    <row r="138" spans="1:25">
      <c r="A138">
        <v>2002</v>
      </c>
      <c r="B138">
        <v>4</v>
      </c>
      <c r="C138">
        <v>0</v>
      </c>
      <c r="D138">
        <v>0</v>
      </c>
      <c r="E138">
        <v>3.3333333333333333E-2</v>
      </c>
      <c r="F138">
        <v>3.3333333333333333E-2</v>
      </c>
      <c r="G138">
        <v>3.3333333333333333E-2</v>
      </c>
      <c r="H138">
        <v>0.7</v>
      </c>
      <c r="I138">
        <v>9.8666666666666671</v>
      </c>
      <c r="J138">
        <v>76.36666666666666</v>
      </c>
      <c r="K138">
        <v>12.7</v>
      </c>
      <c r="L138">
        <v>0.26666666666666666</v>
      </c>
      <c r="M138">
        <v>0</v>
      </c>
      <c r="N138">
        <v>0</v>
      </c>
      <c r="O138">
        <v>3.3333333333333333E-2</v>
      </c>
      <c r="P138">
        <v>0.26666666666666666</v>
      </c>
      <c r="Q138">
        <v>0.93333333333333335</v>
      </c>
      <c r="R138">
        <v>5.3</v>
      </c>
      <c r="S138">
        <v>26.566666666666666</v>
      </c>
      <c r="T138">
        <v>48.633333333333333</v>
      </c>
      <c r="U138">
        <v>16.233333333333334</v>
      </c>
      <c r="V138">
        <v>2.0333333333333332</v>
      </c>
      <c r="W138">
        <v>2002</v>
      </c>
      <c r="X138">
        <f t="shared" si="68"/>
        <v>1.1223564368695094E-2</v>
      </c>
      <c r="Y138">
        <f t="shared" si="69"/>
        <v>1.6307068669860314E-2</v>
      </c>
    </row>
    <row r="139" spans="1:25">
      <c r="A139">
        <v>2003</v>
      </c>
      <c r="B139">
        <v>1</v>
      </c>
      <c r="C139">
        <v>0</v>
      </c>
      <c r="D139">
        <v>0</v>
      </c>
      <c r="E139">
        <v>0.125</v>
      </c>
      <c r="F139">
        <v>0.59375</v>
      </c>
      <c r="G139">
        <v>1.84375</v>
      </c>
      <c r="H139">
        <v>7.40625</v>
      </c>
      <c r="I139">
        <v>30.3125</v>
      </c>
      <c r="J139">
        <v>48.375</v>
      </c>
      <c r="K139">
        <v>9.6875</v>
      </c>
      <c r="L139">
        <v>1.65625</v>
      </c>
      <c r="M139">
        <v>6.25E-2</v>
      </c>
      <c r="N139">
        <v>0.1875</v>
      </c>
      <c r="O139">
        <v>0.4375</v>
      </c>
      <c r="P139">
        <v>0.96875</v>
      </c>
      <c r="Q139">
        <v>2.78125</v>
      </c>
      <c r="R139">
        <v>9</v>
      </c>
      <c r="S139">
        <v>35.9375</v>
      </c>
      <c r="T139">
        <v>39.875</v>
      </c>
      <c r="U139">
        <v>9.4375</v>
      </c>
      <c r="V139">
        <v>1.3125</v>
      </c>
      <c r="W139">
        <v>2003</v>
      </c>
      <c r="X139">
        <v>1.6307068669860314E-2</v>
      </c>
      <c r="Y139">
        <v>2.1259896389396182E-2</v>
      </c>
    </row>
    <row r="140" spans="1:25">
      <c r="A140">
        <v>2003</v>
      </c>
      <c r="B140">
        <v>2</v>
      </c>
      <c r="C140">
        <v>0.16129032258064516</v>
      </c>
      <c r="D140">
        <v>0.32258064516129031</v>
      </c>
      <c r="E140">
        <v>0.5161290322580645</v>
      </c>
      <c r="F140">
        <v>0.77419354838709675</v>
      </c>
      <c r="G140">
        <v>1.032258064516129</v>
      </c>
      <c r="H140">
        <v>6.225806451612903</v>
      </c>
      <c r="I140">
        <v>26.451612903225808</v>
      </c>
      <c r="J140">
        <v>52.838709677419352</v>
      </c>
      <c r="K140">
        <v>10.451612903225806</v>
      </c>
      <c r="L140">
        <v>1.2258064516129032</v>
      </c>
      <c r="M140">
        <v>0.35483870967741937</v>
      </c>
      <c r="N140">
        <v>0.45161290322580644</v>
      </c>
      <c r="O140">
        <v>0.70967741935483875</v>
      </c>
      <c r="P140">
        <v>1.096774193548387</v>
      </c>
      <c r="Q140">
        <v>1.8064516129032258</v>
      </c>
      <c r="R140">
        <v>7.354838709677419</v>
      </c>
      <c r="S140">
        <v>33.322580645161288</v>
      </c>
      <c r="T140">
        <v>41.806451612903224</v>
      </c>
      <c r="U140">
        <v>11.64516129032258</v>
      </c>
      <c r="V140">
        <v>1.4516129032258065</v>
      </c>
      <c r="W140">
        <v>2003</v>
      </c>
      <c r="X140">
        <f>X139</f>
        <v>1.6307068669860314E-2</v>
      </c>
      <c r="Y140">
        <f>Y139</f>
        <v>2.1259896389396182E-2</v>
      </c>
    </row>
    <row r="141" spans="1:25">
      <c r="A141">
        <v>2003</v>
      </c>
      <c r="B141">
        <v>3</v>
      </c>
      <c r="C141">
        <v>0</v>
      </c>
      <c r="D141">
        <v>0</v>
      </c>
      <c r="E141">
        <v>0</v>
      </c>
      <c r="F141">
        <v>0.04</v>
      </c>
      <c r="G141">
        <v>1.76</v>
      </c>
      <c r="H141">
        <v>5</v>
      </c>
      <c r="I141">
        <v>16.48</v>
      </c>
      <c r="J141">
        <v>65.12</v>
      </c>
      <c r="K141">
        <v>11.04</v>
      </c>
      <c r="L141">
        <v>0.56000000000000005</v>
      </c>
      <c r="M141">
        <v>0.04</v>
      </c>
      <c r="N141">
        <v>0.08</v>
      </c>
      <c r="O141">
        <v>0.12</v>
      </c>
      <c r="P141">
        <v>0.6</v>
      </c>
      <c r="Q141">
        <v>1.6</v>
      </c>
      <c r="R141">
        <v>7.68</v>
      </c>
      <c r="S141">
        <v>34.200000000000003</v>
      </c>
      <c r="T141">
        <v>43.84</v>
      </c>
      <c r="U141">
        <v>10.88</v>
      </c>
      <c r="V141">
        <v>0.96</v>
      </c>
      <c r="W141">
        <v>2003</v>
      </c>
      <c r="X141">
        <f t="shared" ref="X141:X142" si="70">X140</f>
        <v>1.6307068669860314E-2</v>
      </c>
      <c r="Y141">
        <f t="shared" ref="Y141:Y142" si="71">Y140</f>
        <v>2.1259896389396182E-2</v>
      </c>
    </row>
    <row r="142" spans="1:25">
      <c r="A142">
        <v>2003</v>
      </c>
      <c r="B142">
        <v>4</v>
      </c>
      <c r="C142">
        <v>0</v>
      </c>
      <c r="D142">
        <v>0</v>
      </c>
      <c r="E142">
        <v>0</v>
      </c>
      <c r="F142">
        <v>0</v>
      </c>
      <c r="G142">
        <v>0.16666666666666666</v>
      </c>
      <c r="H142">
        <v>1.9</v>
      </c>
      <c r="I142">
        <v>15.7</v>
      </c>
      <c r="J142">
        <v>77.433333333333337</v>
      </c>
      <c r="K142">
        <v>4.7666666666666666</v>
      </c>
      <c r="L142">
        <v>3.3333333333333333E-2</v>
      </c>
      <c r="M142">
        <v>0</v>
      </c>
      <c r="N142">
        <v>0</v>
      </c>
      <c r="O142">
        <v>3.3333333333333333E-2</v>
      </c>
      <c r="P142">
        <v>0.4</v>
      </c>
      <c r="Q142">
        <v>0.7</v>
      </c>
      <c r="R142">
        <v>6.2333333333333334</v>
      </c>
      <c r="S142">
        <v>29.866666666666667</v>
      </c>
      <c r="T142">
        <v>49.466666666666669</v>
      </c>
      <c r="U142">
        <v>12.166666666666666</v>
      </c>
      <c r="V142">
        <v>1.1333333333333333</v>
      </c>
      <c r="W142">
        <v>2003</v>
      </c>
      <c r="X142">
        <f t="shared" si="70"/>
        <v>1.6307068669860314E-2</v>
      </c>
      <c r="Y142">
        <f t="shared" si="71"/>
        <v>2.1259896389396182E-2</v>
      </c>
    </row>
    <row r="143" spans="1:25">
      <c r="A143">
        <v>2004</v>
      </c>
      <c r="B143">
        <v>1</v>
      </c>
      <c r="C143">
        <v>3.8461538461538464E-2</v>
      </c>
      <c r="D143">
        <v>3.8461538461538464E-2</v>
      </c>
      <c r="E143">
        <v>3.8461538461538464E-2</v>
      </c>
      <c r="F143">
        <v>0.21153846153846154</v>
      </c>
      <c r="G143">
        <v>1.1730769230769231</v>
      </c>
      <c r="H143">
        <v>5.4230769230769234</v>
      </c>
      <c r="I143">
        <v>24.346153846153847</v>
      </c>
      <c r="J143">
        <v>48.653846153846153</v>
      </c>
      <c r="K143">
        <v>18.192307692307693</v>
      </c>
      <c r="L143">
        <v>1.8846153846153846</v>
      </c>
      <c r="M143">
        <v>0.11538461538461539</v>
      </c>
      <c r="N143">
        <v>0.19230769230769232</v>
      </c>
      <c r="O143">
        <v>0.30769230769230771</v>
      </c>
      <c r="P143">
        <v>0.51923076923076927</v>
      </c>
      <c r="Q143">
        <v>1.7884615384615385</v>
      </c>
      <c r="R143">
        <v>8.3076923076923084</v>
      </c>
      <c r="S143">
        <v>29.53846153846154</v>
      </c>
      <c r="T143">
        <v>41.53846153846154</v>
      </c>
      <c r="U143">
        <v>16.076923076923077</v>
      </c>
      <c r="V143">
        <v>1.6153846153846154</v>
      </c>
      <c r="W143">
        <v>2004</v>
      </c>
      <c r="X143">
        <v>2.1259896389396182E-2</v>
      </c>
      <c r="Y143">
        <v>2.7504931657777121E-2</v>
      </c>
    </row>
    <row r="144" spans="1:25">
      <c r="A144">
        <v>2004</v>
      </c>
      <c r="B144">
        <v>2</v>
      </c>
      <c r="C144">
        <v>0</v>
      </c>
      <c r="D144">
        <v>0</v>
      </c>
      <c r="E144">
        <v>0</v>
      </c>
      <c r="F144">
        <v>0.82758620689655171</v>
      </c>
      <c r="G144">
        <v>4.6206896551724137</v>
      </c>
      <c r="H144">
        <v>8.7931034482758612</v>
      </c>
      <c r="I144">
        <v>34.103448275862071</v>
      </c>
      <c r="J144">
        <v>43.620689655172413</v>
      </c>
      <c r="K144">
        <v>7.6896551724137927</v>
      </c>
      <c r="L144">
        <v>0.34482758620689657</v>
      </c>
      <c r="M144">
        <v>3.4482758620689655E-2</v>
      </c>
      <c r="N144">
        <v>6.8965517241379309E-2</v>
      </c>
      <c r="O144">
        <v>0.31034482758620691</v>
      </c>
      <c r="P144">
        <v>1.0344827586206897</v>
      </c>
      <c r="Q144">
        <v>5.7931034482758621</v>
      </c>
      <c r="R144">
        <v>15.137931034482758</v>
      </c>
      <c r="S144">
        <v>36.344827586206897</v>
      </c>
      <c r="T144">
        <v>33.620689655172413</v>
      </c>
      <c r="U144">
        <v>7.0344827586206895</v>
      </c>
      <c r="V144">
        <v>0.62068965517241381</v>
      </c>
      <c r="W144">
        <v>2004</v>
      </c>
      <c r="X144">
        <f>X143</f>
        <v>2.1259896389396182E-2</v>
      </c>
      <c r="Y144">
        <f>Y143</f>
        <v>2.7504931657777121E-2</v>
      </c>
    </row>
    <row r="145" spans="1:25">
      <c r="A145">
        <v>2004</v>
      </c>
      <c r="B145">
        <v>3</v>
      </c>
      <c r="C145">
        <v>0</v>
      </c>
      <c r="D145">
        <v>0</v>
      </c>
      <c r="E145">
        <v>0</v>
      </c>
      <c r="F145">
        <v>0</v>
      </c>
      <c r="G145">
        <v>2.8518518518518516</v>
      </c>
      <c r="H145">
        <v>14.222222222222221</v>
      </c>
      <c r="I145">
        <v>60.370370370370374</v>
      </c>
      <c r="J145">
        <v>21.37037037037037</v>
      </c>
      <c r="K145">
        <v>1.1851851851851851</v>
      </c>
      <c r="L145">
        <v>0</v>
      </c>
      <c r="M145">
        <v>3.7037037037037035E-2</v>
      </c>
      <c r="N145">
        <v>7.407407407407407E-2</v>
      </c>
      <c r="O145">
        <v>0.1111111111111111</v>
      </c>
      <c r="P145">
        <v>0.37037037037037035</v>
      </c>
      <c r="Q145">
        <v>4.1111111111111107</v>
      </c>
      <c r="R145">
        <v>18.351851851851851</v>
      </c>
      <c r="S145">
        <v>46.222222222222221</v>
      </c>
      <c r="T145">
        <v>26.685185185185187</v>
      </c>
      <c r="U145">
        <v>3.925925925925926</v>
      </c>
      <c r="V145">
        <v>0.1111111111111111</v>
      </c>
      <c r="W145">
        <v>2004</v>
      </c>
      <c r="X145">
        <f t="shared" ref="X145:X146" si="72">X144</f>
        <v>2.1259896389396182E-2</v>
      </c>
      <c r="Y145">
        <f t="shared" ref="Y145:Y146" si="73">Y144</f>
        <v>2.7504931657777121E-2</v>
      </c>
    </row>
    <row r="146" spans="1:25">
      <c r="A146">
        <v>2004</v>
      </c>
      <c r="B146">
        <v>4</v>
      </c>
      <c r="C146">
        <v>0</v>
      </c>
      <c r="D146">
        <v>0</v>
      </c>
      <c r="E146">
        <v>0</v>
      </c>
      <c r="F146">
        <v>0</v>
      </c>
      <c r="G146">
        <v>0.32142857142857145</v>
      </c>
      <c r="H146">
        <v>10.857142857142858</v>
      </c>
      <c r="I146">
        <v>66.428571428571431</v>
      </c>
      <c r="J146">
        <v>20.964285714285715</v>
      </c>
      <c r="K146">
        <v>1.3214285714285714</v>
      </c>
      <c r="L146">
        <v>0.10714285714285714</v>
      </c>
      <c r="M146">
        <v>3.4482758620689655E-2</v>
      </c>
      <c r="N146">
        <v>6.8965517241379309E-2</v>
      </c>
      <c r="O146">
        <v>0.10344827586206896</v>
      </c>
      <c r="P146">
        <v>0.31034482758620691</v>
      </c>
      <c r="Q146">
        <v>2.2758620689655173</v>
      </c>
      <c r="R146">
        <v>12.706896551724139</v>
      </c>
      <c r="S146">
        <v>41.379310344827587</v>
      </c>
      <c r="T146">
        <v>36.844827586206897</v>
      </c>
      <c r="U146">
        <v>6.1379310344827589</v>
      </c>
      <c r="V146">
        <v>0.13793103448275862</v>
      </c>
      <c r="W146">
        <v>2004</v>
      </c>
      <c r="X146">
        <f t="shared" si="72"/>
        <v>2.1259896389396182E-2</v>
      </c>
      <c r="Y146">
        <f t="shared" si="73"/>
        <v>2.7504931657777121E-2</v>
      </c>
    </row>
    <row r="147" spans="1:25">
      <c r="A147">
        <v>2005</v>
      </c>
      <c r="B147">
        <v>1</v>
      </c>
      <c r="C147">
        <v>3.1249999956344254E-3</v>
      </c>
      <c r="D147">
        <v>1.5625E-2</v>
      </c>
      <c r="E147">
        <v>0.1875</v>
      </c>
      <c r="F147">
        <v>0.76249999995343387</v>
      </c>
      <c r="G147">
        <v>2.5</v>
      </c>
      <c r="H147">
        <v>14.65625</v>
      </c>
      <c r="I147">
        <v>46.03125</v>
      </c>
      <c r="J147">
        <v>31.78125</v>
      </c>
      <c r="K147">
        <v>3.96875</v>
      </c>
      <c r="L147">
        <v>9.375E-2</v>
      </c>
      <c r="M147">
        <v>3.6666666662010051E-2</v>
      </c>
      <c r="N147">
        <v>8.3333333333333329E-2</v>
      </c>
      <c r="O147">
        <v>0.16666666666666666</v>
      </c>
      <c r="P147">
        <v>0.71333333328366277</v>
      </c>
      <c r="Q147">
        <v>2.3666666666666667</v>
      </c>
      <c r="R147">
        <v>13.016666666666667</v>
      </c>
      <c r="S147">
        <v>42.466666666666669</v>
      </c>
      <c r="T147">
        <v>35.716666666666669</v>
      </c>
      <c r="U147">
        <v>5.2</v>
      </c>
      <c r="V147">
        <v>0.23333333333333334</v>
      </c>
      <c r="W147">
        <v>2005</v>
      </c>
      <c r="X147">
        <v>2.7504931657777121E-2</v>
      </c>
      <c r="Y147">
        <v>2.8929502068572255E-2</v>
      </c>
    </row>
    <row r="148" spans="1:25">
      <c r="A148">
        <v>2005</v>
      </c>
      <c r="B148">
        <v>2</v>
      </c>
      <c r="C148">
        <v>4.4444444444444446E-2</v>
      </c>
      <c r="D148">
        <v>6.6666666666666666E-2</v>
      </c>
      <c r="E148">
        <v>8.8888888888888892E-2</v>
      </c>
      <c r="F148">
        <v>0.73333333333333328</v>
      </c>
      <c r="G148">
        <v>4.4333333333333336</v>
      </c>
      <c r="H148">
        <v>23.066666666666666</v>
      </c>
      <c r="I148">
        <v>57.822222222222223</v>
      </c>
      <c r="J148">
        <v>12.222222222222221</v>
      </c>
      <c r="K148">
        <v>1.4777777777777779</v>
      </c>
      <c r="L148">
        <v>4.4444444444444446E-2</v>
      </c>
      <c r="M148">
        <v>9.0909090909090912E-2</v>
      </c>
      <c r="N148">
        <v>0.18181818181818182</v>
      </c>
      <c r="O148">
        <v>0.29545454545454547</v>
      </c>
      <c r="P148">
        <v>0.65909090909090906</v>
      </c>
      <c r="Q148">
        <v>3.1136363636363638</v>
      </c>
      <c r="R148">
        <v>20.625</v>
      </c>
      <c r="S148">
        <v>47.704545454545453</v>
      </c>
      <c r="T148">
        <v>22.988636363636363</v>
      </c>
      <c r="U148">
        <v>3.7727272727272729</v>
      </c>
      <c r="V148">
        <v>0.56818181818181823</v>
      </c>
      <c r="W148">
        <v>2005</v>
      </c>
      <c r="X148">
        <f>X147</f>
        <v>2.7504931657777121E-2</v>
      </c>
      <c r="Y148">
        <f>Y147</f>
        <v>2.8929502068572255E-2</v>
      </c>
    </row>
    <row r="149" spans="1:25">
      <c r="A149">
        <v>2005</v>
      </c>
      <c r="B149">
        <v>3</v>
      </c>
      <c r="C149">
        <v>7.8431372549019607E-2</v>
      </c>
      <c r="D149">
        <v>0.13725490196078433</v>
      </c>
      <c r="E149">
        <v>0.23529411764705882</v>
      </c>
      <c r="F149">
        <v>0.49019607843137253</v>
      </c>
      <c r="G149">
        <v>1.9803921568627452</v>
      </c>
      <c r="H149">
        <v>20.078431372549019</v>
      </c>
      <c r="I149">
        <v>64.333333333333329</v>
      </c>
      <c r="J149">
        <v>10.607843137254902</v>
      </c>
      <c r="K149">
        <v>1.9215686274509804</v>
      </c>
      <c r="L149">
        <v>0.13725490196078433</v>
      </c>
      <c r="M149">
        <v>0.1</v>
      </c>
      <c r="N149">
        <v>0.16</v>
      </c>
      <c r="O149">
        <v>0.42</v>
      </c>
      <c r="P149">
        <v>0.82</v>
      </c>
      <c r="Q149">
        <v>3</v>
      </c>
      <c r="R149">
        <v>17.61</v>
      </c>
      <c r="S149">
        <v>51.8</v>
      </c>
      <c r="T149">
        <v>21.13</v>
      </c>
      <c r="U149">
        <v>4.72</v>
      </c>
      <c r="V149">
        <v>0.24</v>
      </c>
      <c r="W149">
        <v>2005</v>
      </c>
      <c r="X149">
        <f t="shared" ref="X149:X150" si="74">X148</f>
        <v>2.7504931657777121E-2</v>
      </c>
      <c r="Y149">
        <f t="shared" ref="Y149:Y150" si="75">Y148</f>
        <v>2.8929502068572255E-2</v>
      </c>
    </row>
    <row r="150" spans="1:25">
      <c r="A150">
        <v>2005</v>
      </c>
      <c r="B150">
        <v>4</v>
      </c>
      <c r="C150">
        <v>0.13829787234042554</v>
      </c>
      <c r="D150">
        <v>0.1702127659574468</v>
      </c>
      <c r="E150">
        <v>0.26595744680851063</v>
      </c>
      <c r="F150">
        <v>1.425531914893617</v>
      </c>
      <c r="G150">
        <v>3.5531914893617023</v>
      </c>
      <c r="H150">
        <v>18.808510638297872</v>
      </c>
      <c r="I150">
        <v>71.40425531914893</v>
      </c>
      <c r="J150">
        <v>3.8510638297872339</v>
      </c>
      <c r="K150">
        <v>0.24468085106382978</v>
      </c>
      <c r="L150">
        <v>0.13829787234042554</v>
      </c>
      <c r="M150">
        <v>0.20212765957446807</v>
      </c>
      <c r="N150">
        <v>0.34042553191489361</v>
      </c>
      <c r="O150">
        <v>0.7021276595744681</v>
      </c>
      <c r="P150">
        <v>1.8297872340425532</v>
      </c>
      <c r="Q150">
        <v>4.9468085106382977</v>
      </c>
      <c r="R150">
        <v>25.691489361702128</v>
      </c>
      <c r="S150">
        <v>49.085106382978722</v>
      </c>
      <c r="T150">
        <v>14.914893617021276</v>
      </c>
      <c r="U150">
        <v>1.9893617021276595</v>
      </c>
      <c r="V150">
        <v>0.2978723404255319</v>
      </c>
      <c r="W150">
        <v>2005</v>
      </c>
      <c r="X150">
        <f t="shared" si="74"/>
        <v>2.7504931657777121E-2</v>
      </c>
      <c r="Y150">
        <f t="shared" si="75"/>
        <v>2.8929502068572255E-2</v>
      </c>
    </row>
    <row r="151" spans="1:25">
      <c r="A151">
        <v>2006</v>
      </c>
      <c r="B151">
        <v>1</v>
      </c>
      <c r="C151">
        <v>0.14000000000000001</v>
      </c>
      <c r="D151">
        <v>0.24</v>
      </c>
      <c r="E151">
        <v>0.57999999999999996</v>
      </c>
      <c r="F151">
        <v>1.68</v>
      </c>
      <c r="G151">
        <v>5.46</v>
      </c>
      <c r="H151">
        <v>25.04</v>
      </c>
      <c r="I151">
        <v>52.16</v>
      </c>
      <c r="J151">
        <v>12.38</v>
      </c>
      <c r="K151">
        <v>2.1</v>
      </c>
      <c r="L151">
        <v>0.22</v>
      </c>
      <c r="M151">
        <v>0.10416666666666667</v>
      </c>
      <c r="N151">
        <v>0.25</v>
      </c>
      <c r="O151">
        <v>0.5</v>
      </c>
      <c r="P151">
        <v>1.5</v>
      </c>
      <c r="Q151">
        <v>5.510416666666667</v>
      </c>
      <c r="R151">
        <v>20.729166666666668</v>
      </c>
      <c r="S151">
        <v>46.395833333333336</v>
      </c>
      <c r="T151">
        <v>21.1875</v>
      </c>
      <c r="U151">
        <v>3.6354166666666665</v>
      </c>
      <c r="V151">
        <v>0.1875</v>
      </c>
      <c r="W151">
        <v>2006</v>
      </c>
      <c r="X151">
        <v>2.8929502068572255E-2</v>
      </c>
      <c r="Y151">
        <v>2.6332209555241626E-2</v>
      </c>
    </row>
    <row r="152" spans="1:25">
      <c r="A152">
        <v>2006</v>
      </c>
      <c r="B152">
        <v>2</v>
      </c>
      <c r="C152">
        <v>0.3</v>
      </c>
      <c r="D152">
        <v>0.36</v>
      </c>
      <c r="E152">
        <v>0.82</v>
      </c>
      <c r="F152">
        <v>1.87</v>
      </c>
      <c r="G152">
        <v>5.78</v>
      </c>
      <c r="H152">
        <v>37.69</v>
      </c>
      <c r="I152">
        <v>44.18</v>
      </c>
      <c r="J152">
        <v>7.37</v>
      </c>
      <c r="K152">
        <v>1.2</v>
      </c>
      <c r="L152">
        <v>0.43</v>
      </c>
      <c r="M152">
        <v>0.18367346938775511</v>
      </c>
      <c r="N152">
        <v>0.30612244897959184</v>
      </c>
      <c r="O152">
        <v>0.73469387755102045</v>
      </c>
      <c r="P152">
        <v>1.9591836734693877</v>
      </c>
      <c r="Q152">
        <v>6.0204081632653059</v>
      </c>
      <c r="R152">
        <v>23.5</v>
      </c>
      <c r="S152">
        <v>45.887755102040813</v>
      </c>
      <c r="T152">
        <v>17.673469387755102</v>
      </c>
      <c r="U152">
        <v>3.2448979591836733</v>
      </c>
      <c r="V152">
        <v>0.48979591836734693</v>
      </c>
      <c r="W152">
        <v>2006</v>
      </c>
      <c r="X152">
        <f>X151</f>
        <v>2.8929502068572255E-2</v>
      </c>
      <c r="Y152">
        <f>Y151</f>
        <v>2.6332209555241626E-2</v>
      </c>
    </row>
    <row r="153" spans="1:25">
      <c r="A153">
        <v>2006</v>
      </c>
      <c r="B153">
        <v>3</v>
      </c>
      <c r="C153">
        <v>0.21596888579586718</v>
      </c>
      <c r="D153">
        <v>0.30042705708678735</v>
      </c>
      <c r="E153">
        <v>0.57957751842889382</v>
      </c>
      <c r="F153">
        <v>1.9032258061652487</v>
      </c>
      <c r="G153">
        <v>8.3479752908361711</v>
      </c>
      <c r="H153">
        <v>51.608670783803817</v>
      </c>
      <c r="I153">
        <v>31.883436284166702</v>
      </c>
      <c r="J153">
        <v>4.1085563942472989</v>
      </c>
      <c r="K153">
        <v>0.83779455499446143</v>
      </c>
      <c r="L153">
        <v>0.21436742162133784</v>
      </c>
      <c r="M153">
        <v>0.21696082648375761</v>
      </c>
      <c r="N153">
        <v>0.3476108480244875</v>
      </c>
      <c r="O153">
        <v>1.1295738268805586</v>
      </c>
      <c r="P153">
        <v>2.3678433059350303</v>
      </c>
      <c r="Q153">
        <v>5.8878605249135392</v>
      </c>
      <c r="R153">
        <v>29.32070598265399</v>
      </c>
      <c r="S153">
        <v>46.472234179144323</v>
      </c>
      <c r="T153">
        <v>11.715238915189452</v>
      </c>
      <c r="U153">
        <v>2.1074042184197386</v>
      </c>
      <c r="V153">
        <v>0.43456736976361793</v>
      </c>
      <c r="W153">
        <v>2006</v>
      </c>
      <c r="X153">
        <f t="shared" ref="X153:X154" si="76">X152</f>
        <v>2.8929502068572255E-2</v>
      </c>
      <c r="Y153">
        <f t="shared" ref="Y153:Y154" si="77">Y152</f>
        <v>2.6332209555241626E-2</v>
      </c>
    </row>
    <row r="154" spans="1:25">
      <c r="A154">
        <v>2006</v>
      </c>
      <c r="B154">
        <v>4</v>
      </c>
      <c r="C154">
        <v>0.17391304347826086</v>
      </c>
      <c r="D154">
        <v>0.28260869565217389</v>
      </c>
      <c r="E154">
        <v>0.36956521739130432</v>
      </c>
      <c r="F154">
        <v>1.173913043478261</v>
      </c>
      <c r="G154">
        <v>5.6521739130434785</v>
      </c>
      <c r="H154">
        <v>40.478260869565219</v>
      </c>
      <c r="I154">
        <v>48.195652173913047</v>
      </c>
      <c r="J154">
        <v>3.1304347826086958</v>
      </c>
      <c r="K154">
        <v>0.52173913043478259</v>
      </c>
      <c r="L154">
        <v>2.1739130434782608E-2</v>
      </c>
      <c r="M154">
        <v>0.19565217391304349</v>
      </c>
      <c r="N154">
        <v>0.28260869565217389</v>
      </c>
      <c r="O154">
        <v>0.93478260869565222</v>
      </c>
      <c r="P154">
        <v>1.5869565217391304</v>
      </c>
      <c r="Q154">
        <v>5.0434782608695654</v>
      </c>
      <c r="R154">
        <v>23.956521739130434</v>
      </c>
      <c r="S154">
        <v>49.934782608695649</v>
      </c>
      <c r="T154">
        <v>15.630434782608695</v>
      </c>
      <c r="U154">
        <v>2.2391304347826089</v>
      </c>
      <c r="V154">
        <v>0.19565217391304349</v>
      </c>
      <c r="W154">
        <v>2006</v>
      </c>
      <c r="X154">
        <f t="shared" si="76"/>
        <v>2.8929502068572255E-2</v>
      </c>
      <c r="Y154">
        <f t="shared" si="77"/>
        <v>2.6332209555241626E-2</v>
      </c>
    </row>
    <row r="155" spans="1:25">
      <c r="A155">
        <v>2007</v>
      </c>
      <c r="B155">
        <v>1</v>
      </c>
      <c r="C155">
        <v>6.5217391304347824E-2</v>
      </c>
      <c r="D155">
        <v>8.9130434779571777E-2</v>
      </c>
      <c r="E155">
        <v>0.12826086953282356</v>
      </c>
      <c r="F155">
        <v>0.30434782608695654</v>
      </c>
      <c r="G155">
        <v>2</v>
      </c>
      <c r="H155">
        <v>13.565217391304348</v>
      </c>
      <c r="I155">
        <v>52.260869565217391</v>
      </c>
      <c r="J155">
        <v>27.717391304347824</v>
      </c>
      <c r="K155">
        <v>3.5</v>
      </c>
      <c r="L155">
        <v>0.36956521739130432</v>
      </c>
      <c r="M155">
        <v>7.3170731707317069E-2</v>
      </c>
      <c r="N155">
        <v>7.5609756094153699E-2</v>
      </c>
      <c r="O155">
        <v>0.16829268289048496</v>
      </c>
      <c r="P155">
        <v>0.63414634146341464</v>
      </c>
      <c r="Q155">
        <v>2.9268292682926829</v>
      </c>
      <c r="R155">
        <v>15.365853658536585</v>
      </c>
      <c r="S155">
        <v>45.804878048780488</v>
      </c>
      <c r="T155">
        <v>29.292682926829269</v>
      </c>
      <c r="U155">
        <v>4.9512195121951219</v>
      </c>
      <c r="V155">
        <v>0.70731707317073167</v>
      </c>
      <c r="W155">
        <v>2007</v>
      </c>
      <c r="X155">
        <v>2.6332209555241626E-2</v>
      </c>
      <c r="Y155">
        <v>2.1742970523337846E-2</v>
      </c>
    </row>
    <row r="156" spans="1:25">
      <c r="A156">
        <v>2007</v>
      </c>
      <c r="B156">
        <v>2</v>
      </c>
      <c r="C156">
        <v>0.22916666666666666</v>
      </c>
      <c r="D156">
        <v>0.29166666666666669</v>
      </c>
      <c r="E156">
        <v>0.41666666666666669</v>
      </c>
      <c r="F156">
        <v>1</v>
      </c>
      <c r="G156">
        <v>4.625</v>
      </c>
      <c r="H156">
        <v>23</v>
      </c>
      <c r="I156">
        <v>53</v>
      </c>
      <c r="J156">
        <v>14.8125</v>
      </c>
      <c r="K156">
        <v>2.2916666666666665</v>
      </c>
      <c r="L156">
        <v>0.34042553191489361</v>
      </c>
      <c r="M156">
        <v>0.24444444444444444</v>
      </c>
      <c r="N156">
        <v>0.35555555555555557</v>
      </c>
      <c r="O156">
        <v>0.62222222222222223</v>
      </c>
      <c r="P156">
        <v>1.6</v>
      </c>
      <c r="Q156">
        <v>4.9777777777777779</v>
      </c>
      <c r="R156">
        <v>19.177777777777777</v>
      </c>
      <c r="S156">
        <v>45.111111111111114</v>
      </c>
      <c r="T156">
        <v>22.422222222222221</v>
      </c>
      <c r="U156">
        <v>5.0666666666666664</v>
      </c>
      <c r="V156">
        <v>0.43181818181818182</v>
      </c>
      <c r="W156">
        <v>2007</v>
      </c>
      <c r="X156">
        <f>X155</f>
        <v>2.6332209555241626E-2</v>
      </c>
      <c r="Y156">
        <f>Y155</f>
        <v>2.1742970523337846E-2</v>
      </c>
    </row>
    <row r="157" spans="1:25">
      <c r="A157">
        <v>2007</v>
      </c>
      <c r="B157">
        <v>3</v>
      </c>
      <c r="C157">
        <v>0.13095238095238096</v>
      </c>
      <c r="D157">
        <v>0.16666666666666666</v>
      </c>
      <c r="E157">
        <v>0.23809523809523808</v>
      </c>
      <c r="F157">
        <v>1.2619047619047619</v>
      </c>
      <c r="G157">
        <v>4.3928571428571432</v>
      </c>
      <c r="H157">
        <v>26.261904761904763</v>
      </c>
      <c r="I157">
        <v>53.642857142857146</v>
      </c>
      <c r="J157">
        <v>12.607142857142858</v>
      </c>
      <c r="K157">
        <v>1.1190476190476191</v>
      </c>
      <c r="L157">
        <v>0.17857142857142858</v>
      </c>
      <c r="M157">
        <v>0.1744186046511628</v>
      </c>
      <c r="N157">
        <v>0.18604651162790697</v>
      </c>
      <c r="O157">
        <v>0.55813953488372092</v>
      </c>
      <c r="P157">
        <v>1.5116279069767442</v>
      </c>
      <c r="Q157">
        <v>4.0930232558139537</v>
      </c>
      <c r="R157">
        <v>18.290697674418606</v>
      </c>
      <c r="S157">
        <v>45.348837209302324</v>
      </c>
      <c r="T157">
        <v>24.418604651162791</v>
      </c>
      <c r="U157">
        <v>4.8953488372093021</v>
      </c>
      <c r="V157">
        <v>0.52325581395348841</v>
      </c>
      <c r="W157">
        <v>2007</v>
      </c>
      <c r="X157">
        <f t="shared" ref="X157:X158" si="78">X156</f>
        <v>2.6332209555241626E-2</v>
      </c>
      <c r="Y157">
        <f t="shared" ref="Y157:Y158" si="79">Y156</f>
        <v>2.1742970523337846E-2</v>
      </c>
    </row>
    <row r="158" spans="1:25">
      <c r="A158">
        <v>2007</v>
      </c>
      <c r="B158">
        <v>4</v>
      </c>
      <c r="C158">
        <v>0.18181818181818182</v>
      </c>
      <c r="D158">
        <v>0.29545454545454547</v>
      </c>
      <c r="E158">
        <v>0.41477272727272729</v>
      </c>
      <c r="F158">
        <v>0.64204545454545459</v>
      </c>
      <c r="G158">
        <v>2.1590909090909092</v>
      </c>
      <c r="H158">
        <v>17.09090909090909</v>
      </c>
      <c r="I158">
        <v>66.25</v>
      </c>
      <c r="J158">
        <v>11.636363636363637</v>
      </c>
      <c r="K158">
        <v>1.1931818181818181</v>
      </c>
      <c r="L158">
        <v>0.13636363636363635</v>
      </c>
      <c r="M158">
        <v>0.22727272727272727</v>
      </c>
      <c r="N158">
        <v>0.34090909090909088</v>
      </c>
      <c r="O158">
        <v>0.54545454545454541</v>
      </c>
      <c r="P158">
        <v>1.8181818181818181</v>
      </c>
      <c r="Q158">
        <v>4.3181818181818183</v>
      </c>
      <c r="R158">
        <v>16.022727272727273</v>
      </c>
      <c r="S158">
        <v>46.5</v>
      </c>
      <c r="T158">
        <v>25.954545454545453</v>
      </c>
      <c r="U158">
        <v>3.8863636363636362</v>
      </c>
      <c r="V158">
        <v>0.38636363636363635</v>
      </c>
      <c r="W158">
        <v>2007</v>
      </c>
      <c r="X158">
        <f t="shared" si="78"/>
        <v>2.6332209555241626E-2</v>
      </c>
      <c r="Y158">
        <f t="shared" si="79"/>
        <v>2.1742970523337846E-2</v>
      </c>
    </row>
    <row r="159" spans="1:25">
      <c r="A159">
        <v>2008</v>
      </c>
      <c r="B159">
        <v>1</v>
      </c>
      <c r="C159">
        <v>0.36222222195420828</v>
      </c>
      <c r="D159">
        <v>0.3999999999275638</v>
      </c>
      <c r="E159">
        <v>0.57999999996067753</v>
      </c>
      <c r="F159">
        <v>2.0399999999337726</v>
      </c>
      <c r="G159">
        <v>4.7266666664017567</v>
      </c>
      <c r="H159">
        <v>16.622222222222224</v>
      </c>
      <c r="I159">
        <v>45.711111111111109</v>
      </c>
      <c r="J159">
        <v>24.371111110846201</v>
      </c>
      <c r="K159">
        <v>4.5999999999999996</v>
      </c>
      <c r="L159">
        <v>0.58666666663355294</v>
      </c>
      <c r="M159">
        <v>0.50749999969848436</v>
      </c>
      <c r="N159">
        <v>0.44749999992200173</v>
      </c>
      <c r="O159">
        <v>0.77749999995576213</v>
      </c>
      <c r="P159">
        <v>2.5449999999254942</v>
      </c>
      <c r="Q159">
        <v>5.8924999997019771</v>
      </c>
      <c r="R159">
        <v>17</v>
      </c>
      <c r="S159">
        <v>41.174999999999997</v>
      </c>
      <c r="T159">
        <v>25.017499999701975</v>
      </c>
      <c r="U159">
        <v>5.85</v>
      </c>
      <c r="V159">
        <v>0.78749999995343389</v>
      </c>
      <c r="W159">
        <v>2008</v>
      </c>
      <c r="X159">
        <v>2.1742970523337846E-2</v>
      </c>
      <c r="Y159">
        <v>1.1664204222376462E-2</v>
      </c>
    </row>
    <row r="160" spans="1:25">
      <c r="A160">
        <v>2008</v>
      </c>
      <c r="B160">
        <v>2</v>
      </c>
      <c r="C160">
        <v>0.13928571428238815</v>
      </c>
      <c r="D160">
        <v>0.24285714285049056</v>
      </c>
      <c r="E160">
        <v>0.43642857139708385</v>
      </c>
      <c r="F160">
        <v>1.4192857142715227</v>
      </c>
      <c r="G160">
        <v>5.3530952376978735</v>
      </c>
      <c r="H160">
        <v>23.134761903967178</v>
      </c>
      <c r="I160">
        <v>52.186428571031207</v>
      </c>
      <c r="J160">
        <v>14.615714285700093</v>
      </c>
      <c r="K160">
        <v>2.1169047618196126</v>
      </c>
      <c r="L160">
        <v>0.35428571426087901</v>
      </c>
      <c r="M160">
        <v>0.27146341456895379</v>
      </c>
      <c r="N160">
        <v>0.41268292665140838</v>
      </c>
      <c r="O160">
        <v>0.86804878013208508</v>
      </c>
      <c r="P160">
        <v>1.8239024383265798</v>
      </c>
      <c r="Q160">
        <v>5.6846341461670109</v>
      </c>
      <c r="R160">
        <v>19.195853657838775</v>
      </c>
      <c r="S160">
        <v>47.256341463182032</v>
      </c>
      <c r="T160">
        <v>19.457317073170731</v>
      </c>
      <c r="U160">
        <v>4.3748780487150682</v>
      </c>
      <c r="V160">
        <v>0.65317073164553174</v>
      </c>
      <c r="W160">
        <v>2008</v>
      </c>
      <c r="X160">
        <f>X159</f>
        <v>2.1742970523337846E-2</v>
      </c>
      <c r="Y160">
        <f>Y159</f>
        <v>1.1664204222376462E-2</v>
      </c>
    </row>
    <row r="161" spans="1:25">
      <c r="A161">
        <v>2008</v>
      </c>
      <c r="B161">
        <v>3</v>
      </c>
      <c r="C161">
        <v>0.18095238073285491</v>
      </c>
      <c r="D161">
        <v>0.17976190461333663</v>
      </c>
      <c r="E161">
        <v>0.29404761882809299</v>
      </c>
      <c r="F161">
        <v>0.81071428546593305</v>
      </c>
      <c r="G161">
        <v>4.1964285714285712</v>
      </c>
      <c r="H161">
        <v>16.583333333333332</v>
      </c>
      <c r="I161">
        <v>55.371428570577073</v>
      </c>
      <c r="J161">
        <v>20.199999999432336</v>
      </c>
      <c r="K161">
        <v>2.0190476189766611</v>
      </c>
      <c r="L161">
        <v>0.16190476183380401</v>
      </c>
      <c r="M161">
        <v>0.27073170701836852</v>
      </c>
      <c r="N161">
        <v>0.26585365846048947</v>
      </c>
      <c r="O161">
        <v>0.40975609722706241</v>
      </c>
      <c r="P161">
        <v>0.91585365810045383</v>
      </c>
      <c r="Q161">
        <v>4.5378048776126487</v>
      </c>
      <c r="R161">
        <v>19.187804877758026</v>
      </c>
      <c r="S161">
        <v>47.543902438588262</v>
      </c>
      <c r="T161">
        <v>21.841463413180374</v>
      </c>
      <c r="U161">
        <v>4.6048780487077989</v>
      </c>
      <c r="V161">
        <v>0.42195121921803347</v>
      </c>
      <c r="W161">
        <v>2008</v>
      </c>
      <c r="X161">
        <f t="shared" ref="X161:X162" si="80">X160</f>
        <v>2.1742970523337846E-2</v>
      </c>
      <c r="Y161">
        <f t="shared" ref="Y161:Y162" si="81">Y160</f>
        <v>1.1664204222376462E-2</v>
      </c>
    </row>
    <row r="162" spans="1:25">
      <c r="A162">
        <v>2008</v>
      </c>
      <c r="B162">
        <v>4</v>
      </c>
      <c r="C162">
        <v>7.7777777694993545E-3</v>
      </c>
      <c r="D162">
        <v>1.8888888880610466E-2</v>
      </c>
      <c r="E162">
        <v>4.6666666637692186E-2</v>
      </c>
      <c r="F162">
        <v>0.33999999993377261</v>
      </c>
      <c r="G162">
        <v>1.6444444444444444</v>
      </c>
      <c r="H162">
        <v>9.4522222220897678</v>
      </c>
      <c r="I162">
        <v>72.13333333333334</v>
      </c>
      <c r="J162">
        <v>14.022222222222222</v>
      </c>
      <c r="K162">
        <v>1.9555555555555555</v>
      </c>
      <c r="L162">
        <v>0.37222222218083012</v>
      </c>
      <c r="M162">
        <v>3.3333333322985305E-2</v>
      </c>
      <c r="N162">
        <v>8.2222222205665371E-2</v>
      </c>
      <c r="O162">
        <v>0.35555555553485951</v>
      </c>
      <c r="P162">
        <v>0.53777777776122093</v>
      </c>
      <c r="Q162">
        <v>2.4888888888888889</v>
      </c>
      <c r="R162">
        <v>14.022222222222222</v>
      </c>
      <c r="S162">
        <v>43.31111111111111</v>
      </c>
      <c r="T162">
        <v>29.355555555555554</v>
      </c>
      <c r="U162">
        <v>6.9288888888226614</v>
      </c>
      <c r="V162">
        <v>2.8777777777363855</v>
      </c>
      <c r="W162">
        <v>2008</v>
      </c>
      <c r="X162">
        <f t="shared" si="80"/>
        <v>2.1742970523337846E-2</v>
      </c>
      <c r="Y162">
        <f t="shared" si="81"/>
        <v>1.1664204222376462E-2</v>
      </c>
    </row>
    <row r="163" spans="1:25">
      <c r="A163">
        <v>2009</v>
      </c>
      <c r="B163">
        <v>1</v>
      </c>
      <c r="C163">
        <v>5.128205128205128E-2</v>
      </c>
      <c r="D163">
        <v>7.6923076923076927E-2</v>
      </c>
      <c r="E163">
        <v>0.10256410256410256</v>
      </c>
      <c r="F163">
        <v>0.15384615384615385</v>
      </c>
      <c r="G163">
        <v>0.35897435897435898</v>
      </c>
      <c r="H163">
        <v>2.2051282051282053</v>
      </c>
      <c r="I163">
        <v>12.410256410256411</v>
      </c>
      <c r="J163">
        <v>38.53846153846154</v>
      </c>
      <c r="K163">
        <v>34.589743589743591</v>
      </c>
      <c r="L163">
        <v>11.512820512820513</v>
      </c>
      <c r="M163">
        <v>5.2631578947368418E-2</v>
      </c>
      <c r="N163">
        <v>7.8947368421052627E-2</v>
      </c>
      <c r="O163">
        <v>0.39473684210526316</v>
      </c>
      <c r="P163">
        <v>1.1842105263157894</v>
      </c>
      <c r="Q163">
        <v>2.236842105263158</v>
      </c>
      <c r="R163">
        <v>7.2631578947368425</v>
      </c>
      <c r="S163">
        <v>22.55263157894737</v>
      </c>
      <c r="T163">
        <v>35.736842105263158</v>
      </c>
      <c r="U163">
        <v>22.05263157894737</v>
      </c>
      <c r="V163">
        <v>8.4473684210526319</v>
      </c>
      <c r="W163">
        <v>2009</v>
      </c>
      <c r="X163">
        <v>1.1664204222376462E-2</v>
      </c>
      <c r="Y163">
        <v>9.4992480548432567E-3</v>
      </c>
    </row>
    <row r="164" spans="1:25">
      <c r="A164">
        <v>2009</v>
      </c>
      <c r="B164">
        <v>2</v>
      </c>
      <c r="C164">
        <v>2.2222222222222223E-2</v>
      </c>
      <c r="D164">
        <v>2.2222222222222223E-2</v>
      </c>
      <c r="E164">
        <v>2.4444444441340037E-2</v>
      </c>
      <c r="F164">
        <v>0.18444444444030522</v>
      </c>
      <c r="G164">
        <v>0.60777777776949937</v>
      </c>
      <c r="H164">
        <v>3.9166666666666665</v>
      </c>
      <c r="I164">
        <v>23.266666666666666</v>
      </c>
      <c r="J164">
        <v>45.666666666666664</v>
      </c>
      <c r="K164">
        <v>22.155555555555555</v>
      </c>
      <c r="L164">
        <v>4.1333333333333337</v>
      </c>
      <c r="M164">
        <v>2.2222222222222223E-2</v>
      </c>
      <c r="N164">
        <v>4.5555555554003355E-2</v>
      </c>
      <c r="O164">
        <v>6.9999999997930398E-2</v>
      </c>
      <c r="P164">
        <v>0.27333333332919413</v>
      </c>
      <c r="Q164">
        <v>1.1666666666666667</v>
      </c>
      <c r="R164">
        <v>7.4888888888888889</v>
      </c>
      <c r="S164">
        <v>28.888888888888889</v>
      </c>
      <c r="T164">
        <v>33.444444444444443</v>
      </c>
      <c r="U164">
        <v>21.777777777777779</v>
      </c>
      <c r="V164">
        <v>6.822222222222222</v>
      </c>
      <c r="W164">
        <v>2009</v>
      </c>
      <c r="X164">
        <f>X163</f>
        <v>1.1664204222376462E-2</v>
      </c>
      <c r="Y164">
        <f>Y163</f>
        <v>9.4992480548432567E-3</v>
      </c>
    </row>
    <row r="165" spans="1:25">
      <c r="A165">
        <v>2009</v>
      </c>
      <c r="B165">
        <v>3</v>
      </c>
      <c r="C165">
        <v>9.3939393758773804E-2</v>
      </c>
      <c r="D165">
        <v>0.12121212121212122</v>
      </c>
      <c r="E165">
        <v>0.16060606051575055</v>
      </c>
      <c r="F165">
        <v>0.21515151497089502</v>
      </c>
      <c r="G165">
        <v>0.29393939357815368</v>
      </c>
      <c r="H165">
        <v>1.542424241701762</v>
      </c>
      <c r="I165">
        <v>11.054545453100493</v>
      </c>
      <c r="J165">
        <v>62.406060605338126</v>
      </c>
      <c r="K165">
        <v>20.018181818001199</v>
      </c>
      <c r="L165">
        <v>4.0969696966084568</v>
      </c>
      <c r="M165">
        <v>0.17878787851694858</v>
      </c>
      <c r="N165">
        <v>0.23636363627332629</v>
      </c>
      <c r="O165">
        <v>0.42121212048964068</v>
      </c>
      <c r="P165">
        <v>0.81212121157935169</v>
      </c>
      <c r="Q165">
        <v>2.339393939032699</v>
      </c>
      <c r="R165">
        <v>7.266666665221706</v>
      </c>
      <c r="S165">
        <v>23.506060605699364</v>
      </c>
      <c r="T165">
        <v>42.369696969335727</v>
      </c>
      <c r="U165">
        <v>19.933333333243024</v>
      </c>
      <c r="V165">
        <v>2.9363636360927061</v>
      </c>
      <c r="W165">
        <v>2009</v>
      </c>
      <c r="X165">
        <f t="shared" ref="X165:X166" si="82">X164</f>
        <v>1.1664204222376462E-2</v>
      </c>
      <c r="Y165">
        <f t="shared" ref="Y165:Y166" si="83">Y164</f>
        <v>9.4992480548432567E-3</v>
      </c>
    </row>
    <row r="166" spans="1:25">
      <c r="A166">
        <v>2009</v>
      </c>
      <c r="B166">
        <v>4</v>
      </c>
      <c r="C166">
        <v>0</v>
      </c>
      <c r="D166">
        <v>0</v>
      </c>
      <c r="E166">
        <v>2.7027027027027029E-2</v>
      </c>
      <c r="F166">
        <v>2.7027027027027029E-2</v>
      </c>
      <c r="G166">
        <v>0.16216216216216217</v>
      </c>
      <c r="H166">
        <v>0.70270270270270274</v>
      </c>
      <c r="I166">
        <v>7.756756756756757</v>
      </c>
      <c r="J166">
        <v>67.21621621621621</v>
      </c>
      <c r="K166">
        <v>17.675675675675677</v>
      </c>
      <c r="L166">
        <v>6.4324324324324325</v>
      </c>
      <c r="M166">
        <v>2.7027027027027029E-2</v>
      </c>
      <c r="N166">
        <v>5.4054054054054057E-2</v>
      </c>
      <c r="O166">
        <v>8.1081081081081086E-2</v>
      </c>
      <c r="P166">
        <v>0.10810810810810811</v>
      </c>
      <c r="Q166">
        <v>2.7027027027027026</v>
      </c>
      <c r="R166">
        <v>7</v>
      </c>
      <c r="S166">
        <v>21.432432432432432</v>
      </c>
      <c r="T166">
        <v>44.054054054054056</v>
      </c>
      <c r="U166">
        <v>19.891891891891891</v>
      </c>
      <c r="V166">
        <v>4.6486486486486482</v>
      </c>
      <c r="W166">
        <v>2009</v>
      </c>
      <c r="X166">
        <f t="shared" si="82"/>
        <v>1.1664204222376462E-2</v>
      </c>
      <c r="Y166">
        <f t="shared" si="83"/>
        <v>9.4992480548432567E-3</v>
      </c>
    </row>
    <row r="167" spans="1:25">
      <c r="A167">
        <v>2010</v>
      </c>
      <c r="B167">
        <v>1</v>
      </c>
      <c r="C167">
        <v>0</v>
      </c>
      <c r="D167">
        <v>0</v>
      </c>
      <c r="E167">
        <v>2.6315789473684209E-2</v>
      </c>
      <c r="F167">
        <v>0.21052631578947367</v>
      </c>
      <c r="G167">
        <v>0.86842105263157898</v>
      </c>
      <c r="H167">
        <v>3.4473684210526314</v>
      </c>
      <c r="I167">
        <v>18.05263157894737</v>
      </c>
      <c r="J167">
        <v>46.526315789473685</v>
      </c>
      <c r="K167">
        <v>25.578947368421051</v>
      </c>
      <c r="L167">
        <v>5.2894736842105265</v>
      </c>
      <c r="M167">
        <v>0</v>
      </c>
      <c r="N167">
        <v>0</v>
      </c>
      <c r="O167">
        <v>0.13513513513513514</v>
      </c>
      <c r="P167">
        <v>0.43243243243243246</v>
      </c>
      <c r="Q167">
        <v>1.4864864864864864</v>
      </c>
      <c r="R167">
        <v>7.1081081081081079</v>
      </c>
      <c r="S167">
        <v>26.27027027027027</v>
      </c>
      <c r="T167">
        <v>43.216216216216218</v>
      </c>
      <c r="U167">
        <v>16.54054054054054</v>
      </c>
      <c r="V167">
        <v>4.8108108108108105</v>
      </c>
      <c r="W167">
        <v>2010</v>
      </c>
      <c r="X167">
        <v>9.4992480548432567E-3</v>
      </c>
      <c r="Y167">
        <v>2.0566289043294717E-2</v>
      </c>
    </row>
    <row r="168" spans="1:25">
      <c r="A168">
        <v>2010</v>
      </c>
      <c r="B168">
        <v>2</v>
      </c>
      <c r="C168">
        <v>0</v>
      </c>
      <c r="D168">
        <v>0</v>
      </c>
      <c r="E168">
        <v>2.7777777777777776E-2</v>
      </c>
      <c r="F168">
        <v>0.16666666666666666</v>
      </c>
      <c r="G168">
        <v>0.80555555555555558</v>
      </c>
      <c r="H168">
        <v>4.1111111111111107</v>
      </c>
      <c r="I168">
        <v>13.027777777777779</v>
      </c>
      <c r="J168">
        <v>43.251111110879314</v>
      </c>
      <c r="K168">
        <v>34.633333332008789</v>
      </c>
      <c r="L168">
        <v>3.9766666666578709</v>
      </c>
      <c r="M168">
        <v>0</v>
      </c>
      <c r="N168">
        <v>0</v>
      </c>
      <c r="O168">
        <v>8.1081081081081086E-2</v>
      </c>
      <c r="P168">
        <v>0.27027027027027029</v>
      </c>
      <c r="Q168">
        <v>1.7308108108086713</v>
      </c>
      <c r="R168">
        <v>7.5416216215974572</v>
      </c>
      <c r="S168">
        <v>26.048648648165369</v>
      </c>
      <c r="T168">
        <v>43.269189186998318</v>
      </c>
      <c r="U168">
        <v>15.676756755725757</v>
      </c>
      <c r="V168">
        <v>5.3816216209450287</v>
      </c>
      <c r="W168">
        <v>2010</v>
      </c>
      <c r="X168">
        <f>X167</f>
        <v>9.4992480548432567E-3</v>
      </c>
      <c r="Y168">
        <f>Y167</f>
        <v>2.0566289043294717E-2</v>
      </c>
    </row>
    <row r="169" spans="1:25">
      <c r="A169">
        <v>2010</v>
      </c>
      <c r="B169">
        <v>3</v>
      </c>
      <c r="C169">
        <v>0</v>
      </c>
      <c r="D169">
        <v>0</v>
      </c>
      <c r="E169">
        <v>3.3333333333333333E-2</v>
      </c>
      <c r="F169">
        <v>3.3333333333333333E-2</v>
      </c>
      <c r="G169">
        <v>0.2</v>
      </c>
      <c r="H169">
        <v>1.1666666666666667</v>
      </c>
      <c r="I169">
        <v>10.333333333333334</v>
      </c>
      <c r="J169">
        <v>43.673333330949148</v>
      </c>
      <c r="K169">
        <v>42.159999998410541</v>
      </c>
      <c r="L169">
        <v>2.4</v>
      </c>
      <c r="M169">
        <v>3.3333333333333333E-2</v>
      </c>
      <c r="N169">
        <v>3.3333333333333333E-2</v>
      </c>
      <c r="O169">
        <v>0.1</v>
      </c>
      <c r="P169">
        <v>0.13333333333333333</v>
      </c>
      <c r="Q169">
        <v>0.30533333332277834</v>
      </c>
      <c r="R169">
        <v>4.5333333333333332</v>
      </c>
      <c r="S169">
        <v>18.974666664997738</v>
      </c>
      <c r="T169">
        <v>47.386666663487752</v>
      </c>
      <c r="U169">
        <v>23.855999998251598</v>
      </c>
      <c r="V169">
        <v>4.6439999998857582</v>
      </c>
      <c r="W169">
        <v>2010</v>
      </c>
      <c r="X169">
        <f t="shared" ref="X169:X170" si="84">X168</f>
        <v>9.4992480548432567E-3</v>
      </c>
      <c r="Y169">
        <f t="shared" ref="Y169:Y170" si="85">Y168</f>
        <v>2.0566289043294717E-2</v>
      </c>
    </row>
    <row r="170" spans="1:25">
      <c r="A170">
        <v>2010</v>
      </c>
      <c r="B170">
        <v>4</v>
      </c>
      <c r="C170">
        <v>0</v>
      </c>
      <c r="D170">
        <v>0</v>
      </c>
      <c r="E170">
        <v>4.3589743570639536E-2</v>
      </c>
      <c r="F170">
        <v>0.18948717940694246</v>
      </c>
      <c r="G170">
        <v>0.46076923073866427</v>
      </c>
      <c r="H170">
        <v>1.6907692307080977</v>
      </c>
      <c r="I170">
        <v>10.201794870388813</v>
      </c>
      <c r="J170">
        <v>54.187692299867287</v>
      </c>
      <c r="K170">
        <v>32.345128205055609</v>
      </c>
      <c r="L170">
        <v>0.88076923075967872</v>
      </c>
      <c r="M170">
        <v>4.3333333272200361E-2</v>
      </c>
      <c r="N170">
        <v>4.7435897426345408E-2</v>
      </c>
      <c r="O170">
        <v>0.18564102550347647</v>
      </c>
      <c r="P170">
        <v>0.53102564047544432</v>
      </c>
      <c r="Q170">
        <v>1.0499999996943352</v>
      </c>
      <c r="R170">
        <v>5.1648717948044531</v>
      </c>
      <c r="S170">
        <v>21.493076922037663</v>
      </c>
      <c r="T170">
        <v>47.165897435866867</v>
      </c>
      <c r="U170">
        <v>19.915897435866871</v>
      </c>
      <c r="V170">
        <v>4.4028205122703161</v>
      </c>
      <c r="W170">
        <v>2010</v>
      </c>
      <c r="X170">
        <f t="shared" si="84"/>
        <v>9.4992480548432567E-3</v>
      </c>
      <c r="Y170">
        <f t="shared" si="85"/>
        <v>2.0566289043294717E-2</v>
      </c>
    </row>
    <row r="171" spans="1:25">
      <c r="A171">
        <v>2011</v>
      </c>
      <c r="B171">
        <v>1</v>
      </c>
      <c r="C171">
        <v>3.9473684210526314E-2</v>
      </c>
      <c r="D171">
        <v>5.2631578947368418E-2</v>
      </c>
      <c r="E171">
        <v>7.8947368421052627E-2</v>
      </c>
      <c r="F171">
        <v>0.23684210526315788</v>
      </c>
      <c r="G171">
        <v>1.3157894736842106</v>
      </c>
      <c r="H171">
        <v>3.9736842105263159</v>
      </c>
      <c r="I171">
        <v>18.431578947329207</v>
      </c>
      <c r="J171">
        <v>50.554736840097526</v>
      </c>
      <c r="K171">
        <v>21.292631577504309</v>
      </c>
      <c r="L171">
        <v>4.0236842105116111</v>
      </c>
      <c r="M171">
        <v>3.9473684210526314E-2</v>
      </c>
      <c r="N171">
        <v>5.2631578947368418E-2</v>
      </c>
      <c r="O171">
        <v>0.15789473684210525</v>
      </c>
      <c r="P171">
        <v>0.81789473683793879</v>
      </c>
      <c r="Q171">
        <v>2.1421052631431898</v>
      </c>
      <c r="R171">
        <v>7.1021052630324109</v>
      </c>
      <c r="S171">
        <v>25.135789472805826</v>
      </c>
      <c r="T171">
        <v>44.001052630575082</v>
      </c>
      <c r="U171">
        <v>15.984210525688372</v>
      </c>
      <c r="V171">
        <v>4.5668421050435617</v>
      </c>
      <c r="W171">
        <v>2011</v>
      </c>
      <c r="X171">
        <v>2.0566289043294717E-2</v>
      </c>
      <c r="Y171">
        <v>-999</v>
      </c>
    </row>
    <row r="172" spans="1:25">
      <c r="A172">
        <v>2011</v>
      </c>
      <c r="B172">
        <v>2</v>
      </c>
      <c r="C172">
        <v>0.10846153837748063</v>
      </c>
      <c r="D172">
        <v>0.13282051281287119</v>
      </c>
      <c r="E172">
        <v>0.21897435876039359</v>
      </c>
      <c r="F172">
        <v>0.55102564088809181</v>
      </c>
      <c r="G172">
        <v>1.2633333328442695</v>
      </c>
      <c r="H172">
        <v>4.801025640506011</v>
      </c>
      <c r="I172">
        <v>25.01820512689077</v>
      </c>
      <c r="J172">
        <v>53.014871792915542</v>
      </c>
      <c r="K172">
        <v>13.626923076187571</v>
      </c>
      <c r="L172">
        <v>1.2643589740380263</v>
      </c>
      <c r="M172">
        <v>0.19461538451604354</v>
      </c>
      <c r="N172">
        <v>0.25974358962132382</v>
      </c>
      <c r="O172">
        <v>0.41871794867209899</v>
      </c>
      <c r="P172">
        <v>0.85923076919817298</v>
      </c>
      <c r="Q172">
        <v>2.4971794868126893</v>
      </c>
      <c r="R172">
        <v>11.119999998655075</v>
      </c>
      <c r="S172">
        <v>30.104871794199333</v>
      </c>
      <c r="T172">
        <v>37.073076920631607</v>
      </c>
      <c r="U172">
        <v>14.206923076357597</v>
      </c>
      <c r="V172">
        <v>3.2656410256257424</v>
      </c>
      <c r="W172">
        <v>2011</v>
      </c>
      <c r="X172">
        <f>X171</f>
        <v>2.0566289043294717E-2</v>
      </c>
      <c r="Y172">
        <f>Y171</f>
        <v>-999</v>
      </c>
    </row>
    <row r="173" spans="1:25">
      <c r="A173">
        <v>2011</v>
      </c>
      <c r="B173">
        <v>3</v>
      </c>
      <c r="C173">
        <v>0.12941176470588237</v>
      </c>
      <c r="D173">
        <v>0.15882352941176472</v>
      </c>
      <c r="E173">
        <v>0.22941176470588234</v>
      </c>
      <c r="F173">
        <v>0.69117647058823528</v>
      </c>
      <c r="G173">
        <v>1.4882352941176471</v>
      </c>
      <c r="H173">
        <v>7.7147058823529413</v>
      </c>
      <c r="I173">
        <v>47.905882352941177</v>
      </c>
      <c r="J173">
        <v>35.555882352941175</v>
      </c>
      <c r="K173">
        <v>5.1558823529411768</v>
      </c>
      <c r="L173">
        <v>0.97058823529411764</v>
      </c>
      <c r="M173">
        <v>9.9999999999999992E-2</v>
      </c>
      <c r="N173">
        <v>0.17058823529411765</v>
      </c>
      <c r="O173">
        <v>0.31764705882352945</v>
      </c>
      <c r="P173">
        <v>0.79882352941176471</v>
      </c>
      <c r="Q173">
        <v>1.9164705882352939</v>
      </c>
      <c r="R173">
        <v>10.871764705882352</v>
      </c>
      <c r="S173">
        <v>34.321176470588235</v>
      </c>
      <c r="T173">
        <v>37.582352941176467</v>
      </c>
      <c r="U173">
        <v>10.152352941176469</v>
      </c>
      <c r="V173">
        <v>3.7717647058823531</v>
      </c>
      <c r="W173">
        <v>2011</v>
      </c>
      <c r="X173">
        <f t="shared" ref="X173:X174" si="86">X172</f>
        <v>2.0566289043294717E-2</v>
      </c>
      <c r="Y173">
        <f t="shared" ref="Y173:Y174" si="87">Y172</f>
        <v>-999</v>
      </c>
    </row>
    <row r="174" spans="1:25">
      <c r="A174">
        <v>2011</v>
      </c>
      <c r="B174">
        <v>4</v>
      </c>
      <c r="C174">
        <v>3.5714285714285712E-2</v>
      </c>
      <c r="D174">
        <v>1.9047619047619046E-2</v>
      </c>
      <c r="E174">
        <v>4.7619047619047616E-2</v>
      </c>
      <c r="F174">
        <v>0.14761904761904762</v>
      </c>
      <c r="G174">
        <v>0.48571428571428565</v>
      </c>
      <c r="H174">
        <v>6.8428571428571425</v>
      </c>
      <c r="I174">
        <v>68.590476190476195</v>
      </c>
      <c r="J174">
        <v>21.873809523809523</v>
      </c>
      <c r="K174">
        <v>1.7414634146341466</v>
      </c>
      <c r="L174">
        <v>0.25714285714285717</v>
      </c>
      <c r="M174">
        <v>0.1380952380952381</v>
      </c>
      <c r="N174">
        <v>0.11190476190476191</v>
      </c>
      <c r="O174">
        <v>0.2166666666666667</v>
      </c>
      <c r="P174">
        <v>0.43809523809523804</v>
      </c>
      <c r="Q174">
        <v>1.8409523809523811</v>
      </c>
      <c r="R174">
        <v>11.087142857142858</v>
      </c>
      <c r="S174">
        <v>40.64142857142857</v>
      </c>
      <c r="T174">
        <v>35.066190476190478</v>
      </c>
      <c r="U174">
        <v>8.6476190476190471</v>
      </c>
      <c r="V174">
        <v>1.8119047619047617</v>
      </c>
      <c r="W174">
        <v>2011</v>
      </c>
      <c r="X174">
        <f t="shared" si="86"/>
        <v>2.0566289043294717E-2</v>
      </c>
      <c r="Y174">
        <f t="shared" si="87"/>
        <v>-999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PRPGDP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sekh</dc:creator>
  <cp:lastModifiedBy>Tatevik</cp:lastModifiedBy>
  <dcterms:created xsi:type="dcterms:W3CDTF">2012-11-24T20:01:56Z</dcterms:created>
  <dcterms:modified xsi:type="dcterms:W3CDTF">2012-11-25T05:25:19Z</dcterms:modified>
</cp:coreProperties>
</file>